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5595" tabRatio="928" activeTab="0"/>
  </bookViews>
  <sheets>
    <sheet name="72" sheetId="1" r:id="rId1"/>
  </sheets>
  <definedNames>
    <definedName name="_xlnm.Print_Area" localSheetId="0">'72'!$A$1:$AE$350</definedName>
  </definedNames>
  <calcPr fullCalcOnLoad="1"/>
</workbook>
</file>

<file path=xl/sharedStrings.xml><?xml version="1.0" encoding="utf-8"?>
<sst xmlns="http://schemas.openxmlformats.org/spreadsheetml/2006/main" count="645" uniqueCount="132">
  <si>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</si>
  <si>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</si>
  <si>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</si>
  <si>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</si>
  <si>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</si>
  <si>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</si>
  <si>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</si>
  <si>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</si>
  <si>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</si>
  <si>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</si>
  <si>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</si>
  <si>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</si>
  <si>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</si>
  <si>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</si>
  <si>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</si>
  <si>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</si>
  <si>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</si>
  <si>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</si>
  <si>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</si>
  <si>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</si>
  <si>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</si>
  <si>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</si>
  <si>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</si>
  <si>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</si>
  <si>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</si>
  <si>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</si>
  <si>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</si>
  <si>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</si>
  <si>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</si>
  <si>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</si>
  <si>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</si>
  <si>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</si>
  <si>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</si>
  <si>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</si>
  <si>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</si>
  <si>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</si>
  <si>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</si>
  <si>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</si>
  <si>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</si>
  <si>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</si>
  <si>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</si>
  <si>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</si>
  <si>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</si>
  <si>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</si>
  <si>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</si>
  <si>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</si>
  <si>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</si>
  <si>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</si>
  <si>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</si>
  <si>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</si>
  <si>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</si>
  <si>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</si>
  <si>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</si>
  <si>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</si>
  <si>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</si>
  <si>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</si>
  <si>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</si>
  <si>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</si>
  <si>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</si>
  <si>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</si>
  <si>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</si>
  <si>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</si>
  <si>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</si>
  <si>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</si>
  <si>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</si>
  <si>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</si>
  <si>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</si>
  <si>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</si>
  <si>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</si>
  <si>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</si>
  <si>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</si>
  <si>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</si>
  <si>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</si>
  <si>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</si>
  <si>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</si>
  <si>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</si>
  <si>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</si>
  <si>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</si>
  <si>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</si>
  <si>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</si>
  <si>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</si>
  <si>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</si>
  <si>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</si>
  <si>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</si>
  <si>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</si>
  <si>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</si>
  <si>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</si>
  <si>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</si>
  <si>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</si>
  <si>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</si>
  <si>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</si>
  <si>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</si>
  <si>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</si>
  <si>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</si>
  <si>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</si>
  <si>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</si>
  <si>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</si>
  <si>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</si>
  <si>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</si>
  <si>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</si>
  <si>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</si>
  <si>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</si>
  <si>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</si>
  <si>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</si>
  <si>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</si>
  <si>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</si>
  <si>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</si>
  <si>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</si>
  <si>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</si>
  <si>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</si>
  <si>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</si>
  <si>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801011О.99.0.БВ24ДМ62000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</si>
  <si>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</si>
  <si>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</si>
  <si>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</si>
  <si>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 xml:space="preserve">                     </t>
  </si>
  <si>
    <t xml:space="preserve"> МУНИЦИПАЛЬНОЕ ЗАДАНИЕ</t>
  </si>
  <si>
    <t xml:space="preserve"> на 2020 год и  на плановый период 2021 и 2022 годов</t>
  </si>
  <si>
    <t>2020 год (очередной финансовый год)</t>
  </si>
  <si>
    <t>2021 год           (1-й год планового периода)</t>
  </si>
  <si>
    <t>2022 год               (2-й год планового периода)</t>
  </si>
  <si>
    <t>РАЗДЕЛ 6</t>
  </si>
  <si>
    <t>853211О.99.0.БВ19АА98000</t>
  </si>
  <si>
    <t>Дети-сироты и дети, оставшиеся без попечения родителей</t>
  </si>
  <si>
    <t xml:space="preserve">» </t>
  </si>
  <si>
    <t xml:space="preserve">Муниципальное бюджетное дошкольное образовательное учреждение «Детский сад № 72 "Дельфиненок"» 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</si>
  <si>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</si>
  <si>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</si>
  <si>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Приложение №14                                                 к постановлению Администрации ЗАТО г. Железногорск                                   от   24.12.2019                 № 2636</t>
  </si>
  <si>
    <t>853211О.99.0.БВ19АА92000</t>
  </si>
  <si>
    <t>РАЗДЕЛ 7</t>
  </si>
  <si>
    <t xml:space="preserve">Приложение №   8                                              к постановлению Администрации ЗАТО г. Железногорск                                   от                   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</si>
</sst>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32" borderId="15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2" fontId="2" fillId="32" borderId="15" xfId="0" applyNumberFormat="1" applyFont="1" applyFill="1" applyBorder="1" applyAlignment="1">
      <alignment horizontal="center" vertical="top" wrapText="1"/>
    </xf>
    <xf numFmtId="2" fontId="2" fillId="32" borderId="14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3" fillId="0" borderId="12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4" fillId="0" borderId="0" xfId="0" applyFont="1" applyAlignment="1">
      <alignment vertical="top"/>
    </xf>
    <xf numFmtId="0" fontId="14" fillId="0" borderId="24" xfId="0" applyFont="1" applyBorder="1" applyAlignment="1">
      <alignment vertical="top"/>
    </xf>
    <xf numFmtId="49" fontId="2" fillId="32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 quotePrefix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left"/>
    </xf>
    <xf numFmtId="49" fontId="10" fillId="32" borderId="10" xfId="0" applyNumberFormat="1" applyFont="1" applyFill="1" applyBorder="1" applyAlignment="1" quotePrefix="1">
      <alignment horizontal="left" vertical="top" wrapText="1"/>
    </xf>
    <xf numFmtId="49" fontId="10" fillId="32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wrapText="1"/>
    </xf>
    <xf numFmtId="0" fontId="13" fillId="0" borderId="21" xfId="0" applyFont="1" applyBorder="1" applyAlignment="1">
      <alignment wrapText="1"/>
    </xf>
    <xf numFmtId="49" fontId="10" fillId="0" borderId="2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0" fillId="0" borderId="16" xfId="0" applyNumberFormat="1" applyFont="1" applyFill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350"/>
  <sheetViews>
    <sheetView tabSelected="1" view="pageBreakPreview" zoomScale="90" zoomScaleSheetLayoutView="90" zoomScalePageLayoutView="80" workbookViewId="0" topLeftCell="A1">
      <selection activeCell="O221" sqref="O221:AB221"/>
    </sheetView>
  </sheetViews>
  <sheetFormatPr defaultColWidth="9.140625" defaultRowHeight="15" customHeight="1"/>
  <cols>
    <col min="1" max="1" width="4.7109375" style="2" customWidth="1"/>
    <col min="2" max="4" width="5.7109375" style="2" customWidth="1"/>
    <col min="5" max="5" width="6.57421875" style="2" customWidth="1"/>
    <col min="6" max="11" width="5.7109375" style="2" customWidth="1"/>
    <col min="12" max="12" width="11.7109375" style="2" customWidth="1"/>
    <col min="13" max="13" width="10.574218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1:31" ht="60" customHeight="1">
      <c r="A1" s="140" t="s">
        <v>115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236" t="s">
        <v>131</v>
      </c>
      <c r="AA1" s="237"/>
      <c r="AB1" s="237"/>
      <c r="AC1" s="237"/>
      <c r="AD1" s="237"/>
      <c r="AE1" s="237"/>
    </row>
    <row r="2" spans="1:31" ht="60" customHeight="1">
      <c r="A2" s="140" t="s">
        <v>115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236" t="s">
        <v>128</v>
      </c>
      <c r="AA2" s="237"/>
      <c r="AB2" s="237"/>
      <c r="AC2" s="237"/>
      <c r="AD2" s="237"/>
      <c r="AE2" s="237"/>
    </row>
    <row r="3" spans="1:31" ht="16.5">
      <c r="A3" s="140" t="s">
        <v>116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15" customHeight="1">
      <c r="A4" s="141" t="s">
        <v>117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11"/>
      <c r="AE4" s="111"/>
    </row>
    <row r="5" spans="1:31" ht="1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261"/>
      <c r="AA5" s="261"/>
      <c r="AB5" s="261"/>
      <c r="AC5" s="40"/>
      <c r="AD5" s="240" t="s">
        <v>6</v>
      </c>
      <c r="AE5" s="241"/>
    </row>
    <row r="6" spans="1:31" ht="15" customHeight="1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2"/>
      <c r="Z6" s="262" t="s">
        <v>8</v>
      </c>
      <c r="AA6" s="262"/>
      <c r="AB6" s="262"/>
      <c r="AC6" s="40"/>
      <c r="AD6" s="242" t="s">
        <v>7</v>
      </c>
      <c r="AE6" s="243"/>
    </row>
    <row r="7" spans="1:31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3"/>
      <c r="M7" s="43"/>
      <c r="N7" s="44"/>
      <c r="O7" s="263"/>
      <c r="P7" s="263"/>
      <c r="Q7" s="263"/>
      <c r="R7" s="44"/>
      <c r="S7" s="40"/>
      <c r="T7" s="40"/>
      <c r="U7" s="40"/>
      <c r="V7" s="40"/>
      <c r="W7" s="40"/>
      <c r="X7" s="40"/>
      <c r="Y7" s="45"/>
      <c r="Z7" s="233" t="s">
        <v>9</v>
      </c>
      <c r="AA7" s="233"/>
      <c r="AB7" s="233"/>
      <c r="AC7" s="40"/>
      <c r="AD7" s="244"/>
      <c r="AE7" s="245"/>
    </row>
    <row r="8" spans="1:31" ht="15" customHeight="1">
      <c r="A8" s="253" t="s">
        <v>125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46"/>
      <c r="Z8" s="233"/>
      <c r="AA8" s="233"/>
      <c r="AB8" s="233"/>
      <c r="AC8" s="40"/>
      <c r="AD8" s="246"/>
      <c r="AE8" s="247"/>
    </row>
    <row r="9" spans="1:31" ht="15.75" customHeight="1">
      <c r="A9" s="79" t="s">
        <v>124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233" t="s">
        <v>42</v>
      </c>
      <c r="AA9" s="234"/>
      <c r="AB9" s="234"/>
      <c r="AC9" s="40"/>
      <c r="AD9" s="238"/>
      <c r="AE9" s="239"/>
    </row>
    <row r="10" spans="1:31" ht="15" customHeight="1">
      <c r="A10" s="254" t="s">
        <v>12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39"/>
      <c r="Y10" s="39"/>
      <c r="Z10" s="43"/>
      <c r="AA10" s="233" t="s">
        <v>10</v>
      </c>
      <c r="AB10" s="234"/>
      <c r="AC10" s="40"/>
      <c r="AD10" s="238"/>
      <c r="AE10" s="239"/>
    </row>
    <row r="11" spans="1:31" ht="15" customHeight="1">
      <c r="A11" s="258" t="s">
        <v>84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35" t="s">
        <v>48</v>
      </c>
      <c r="AA11" s="235"/>
      <c r="AB11" s="235"/>
      <c r="AC11" s="40"/>
      <c r="AD11" s="256" t="s">
        <v>83</v>
      </c>
      <c r="AE11" s="257"/>
    </row>
    <row r="12" spans="1:31" ht="15" customHeight="1" thickBot="1">
      <c r="A12" s="258" t="s">
        <v>89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33" t="s">
        <v>48</v>
      </c>
      <c r="AA12" s="233"/>
      <c r="AB12" s="233"/>
      <c r="AC12" s="40"/>
      <c r="AD12" s="270" t="s">
        <v>90</v>
      </c>
      <c r="AE12" s="271"/>
    </row>
    <row r="13" spans="1:29" ht="15" customHeight="1">
      <c r="A13" s="30"/>
      <c r="B13" s="30"/>
      <c r="C13" s="30"/>
      <c r="D13" s="30"/>
      <c r="E13" s="30"/>
      <c r="F13" s="33"/>
      <c r="G13" s="34"/>
      <c r="H13" s="34"/>
      <c r="I13" s="34"/>
      <c r="J13" s="33"/>
      <c r="K13" s="33"/>
      <c r="L13" s="33"/>
      <c r="M13" s="33"/>
      <c r="N13" s="33"/>
      <c r="O13" s="33"/>
      <c r="P13" s="33"/>
      <c r="Q13" s="33"/>
      <c r="R13" s="34"/>
      <c r="S13" s="34"/>
      <c r="T13" s="33"/>
      <c r="U13" s="34"/>
      <c r="V13" s="34"/>
      <c r="W13" s="35"/>
      <c r="X13" s="36"/>
      <c r="Y13" s="36"/>
      <c r="Z13" s="36"/>
      <c r="AA13" s="30"/>
      <c r="AB13" s="30"/>
      <c r="AC13" s="30"/>
    </row>
    <row r="14" spans="1:29" ht="15" customHeight="1">
      <c r="A14" s="192" t="s">
        <v>13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30"/>
    </row>
    <row r="15" spans="1:29" ht="11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"/>
    </row>
    <row r="16" spans="1:29" ht="15" customHeight="1" thickBot="1">
      <c r="A16" s="192" t="s">
        <v>5</v>
      </c>
      <c r="B16" s="192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1:31" ht="15" customHeight="1">
      <c r="A17" s="109" t="s">
        <v>0</v>
      </c>
      <c r="B17" s="109"/>
      <c r="C17" s="109"/>
      <c r="D17" s="109"/>
      <c r="E17" s="109"/>
      <c r="F17" s="109"/>
      <c r="G17" s="109"/>
      <c r="H17" s="109"/>
      <c r="I17" s="109"/>
      <c r="J17" s="194" t="s">
        <v>59</v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47"/>
      <c r="X17" s="47"/>
      <c r="Y17" s="197" t="s">
        <v>102</v>
      </c>
      <c r="Z17" s="251"/>
      <c r="AA17" s="251"/>
      <c r="AB17" s="252"/>
      <c r="AC17" s="52"/>
      <c r="AD17" s="272" t="s">
        <v>96</v>
      </c>
      <c r="AE17" s="273"/>
    </row>
    <row r="18" spans="1:31" ht="18" customHeight="1" thickBot="1">
      <c r="A18" s="109"/>
      <c r="B18" s="109"/>
      <c r="C18" s="109"/>
      <c r="D18" s="109"/>
      <c r="E18" s="109"/>
      <c r="F18" s="109"/>
      <c r="G18" s="109"/>
      <c r="H18" s="109"/>
      <c r="I18" s="109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47"/>
      <c r="X18" s="47"/>
      <c r="Y18" s="251"/>
      <c r="Z18" s="251"/>
      <c r="AA18" s="251"/>
      <c r="AB18" s="252"/>
      <c r="AC18" s="52"/>
      <c r="AD18" s="274"/>
      <c r="AE18" s="275"/>
    </row>
    <row r="19" spans="1:31" ht="15" customHeight="1">
      <c r="A19" s="41" t="s">
        <v>14</v>
      </c>
      <c r="B19" s="41"/>
      <c r="C19" s="41"/>
      <c r="D19" s="41"/>
      <c r="E19" s="53"/>
      <c r="F19" s="53"/>
      <c r="G19" s="53"/>
      <c r="H19" s="53"/>
      <c r="I19" s="53"/>
      <c r="J19" s="200" t="s">
        <v>60</v>
      </c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52"/>
      <c r="X19" s="52"/>
      <c r="Y19" s="52"/>
      <c r="Z19" s="52"/>
      <c r="AA19" s="52"/>
      <c r="AB19" s="52"/>
      <c r="AC19" s="52"/>
      <c r="AD19" s="47"/>
      <c r="AE19" s="47"/>
    </row>
    <row r="20" spans="1:29" s="5" customFormat="1" ht="9.75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</row>
    <row r="21" spans="1:29" ht="15" customHeight="1">
      <c r="A21" s="279" t="s">
        <v>43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3"/>
    </row>
    <row r="22" spans="1:29" ht="8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"/>
    </row>
    <row r="23" spans="1:29" s="5" customFormat="1" ht="15" customHeight="1">
      <c r="A23" s="280" t="s">
        <v>91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3"/>
    </row>
    <row r="24" spans="1:29" s="5" customFormat="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"/>
      <c r="V24" s="3"/>
      <c r="W24" s="3"/>
      <c r="X24" s="3"/>
      <c r="Y24" s="3"/>
      <c r="Z24" s="3"/>
      <c r="AA24" s="3"/>
      <c r="AB24" s="3"/>
      <c r="AC24" s="3"/>
    </row>
    <row r="25" spans="1:31" ht="51" customHeight="1">
      <c r="A25" s="157" t="s">
        <v>15</v>
      </c>
      <c r="B25" s="157"/>
      <c r="C25" s="157"/>
      <c r="D25" s="153" t="s">
        <v>16</v>
      </c>
      <c r="E25" s="153"/>
      <c r="F25" s="153"/>
      <c r="G25" s="153"/>
      <c r="H25" s="153"/>
      <c r="I25" s="153"/>
      <c r="J25" s="153" t="s">
        <v>57</v>
      </c>
      <c r="K25" s="153"/>
      <c r="L25" s="153"/>
      <c r="M25" s="153"/>
      <c r="N25" s="153" t="s">
        <v>17</v>
      </c>
      <c r="O25" s="158"/>
      <c r="P25" s="158"/>
      <c r="Q25" s="158"/>
      <c r="R25" s="158"/>
      <c r="S25" s="158"/>
      <c r="T25" s="158"/>
      <c r="U25" s="153" t="s">
        <v>22</v>
      </c>
      <c r="V25" s="158"/>
      <c r="W25" s="158"/>
      <c r="X25" s="158"/>
      <c r="Y25" s="158"/>
      <c r="Z25" s="158"/>
      <c r="AA25" s="276" t="s">
        <v>103</v>
      </c>
      <c r="AB25" s="277"/>
      <c r="AC25" s="277"/>
      <c r="AD25" s="277"/>
      <c r="AE25" s="277"/>
    </row>
    <row r="26" spans="1:31" ht="43.5" customHeight="1">
      <c r="A26" s="157"/>
      <c r="B26" s="157"/>
      <c r="C26" s="157"/>
      <c r="D26" s="153" t="s">
        <v>61</v>
      </c>
      <c r="E26" s="153"/>
      <c r="F26" s="153" t="s">
        <v>56</v>
      </c>
      <c r="G26" s="153"/>
      <c r="H26" s="153" t="s">
        <v>62</v>
      </c>
      <c r="I26" s="153"/>
      <c r="J26" s="153" t="s">
        <v>64</v>
      </c>
      <c r="K26" s="153"/>
      <c r="L26" s="153"/>
      <c r="M26" s="153"/>
      <c r="N26" s="170" t="s">
        <v>18</v>
      </c>
      <c r="O26" s="187"/>
      <c r="P26" s="187"/>
      <c r="Q26" s="188"/>
      <c r="R26" s="153" t="s">
        <v>19</v>
      </c>
      <c r="S26" s="158"/>
      <c r="T26" s="158"/>
      <c r="U26" s="153" t="s">
        <v>118</v>
      </c>
      <c r="V26" s="153"/>
      <c r="W26" s="153" t="s">
        <v>119</v>
      </c>
      <c r="X26" s="158"/>
      <c r="Y26" s="153" t="s">
        <v>120</v>
      </c>
      <c r="Z26" s="153"/>
      <c r="AA26" s="186" t="s">
        <v>104</v>
      </c>
      <c r="AB26" s="158"/>
      <c r="AC26" s="56"/>
      <c r="AD26" s="186" t="s">
        <v>105</v>
      </c>
      <c r="AE26" s="158"/>
    </row>
    <row r="27" spans="1:31" ht="56.25" customHeight="1">
      <c r="A27" s="157"/>
      <c r="B27" s="157"/>
      <c r="C27" s="157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89"/>
      <c r="O27" s="190"/>
      <c r="P27" s="190"/>
      <c r="Q27" s="191"/>
      <c r="R27" s="153" t="s">
        <v>20</v>
      </c>
      <c r="S27" s="158"/>
      <c r="T27" s="55" t="s">
        <v>21</v>
      </c>
      <c r="U27" s="153"/>
      <c r="V27" s="153"/>
      <c r="W27" s="158"/>
      <c r="X27" s="158"/>
      <c r="Y27" s="153"/>
      <c r="Z27" s="153"/>
      <c r="AA27" s="186"/>
      <c r="AB27" s="158"/>
      <c r="AC27" s="56"/>
      <c r="AD27" s="158"/>
      <c r="AE27" s="158"/>
    </row>
    <row r="28" spans="1:31" s="7" customFormat="1" ht="15" customHeight="1">
      <c r="A28" s="183">
        <v>1</v>
      </c>
      <c r="B28" s="183"/>
      <c r="C28" s="183"/>
      <c r="D28" s="179">
        <v>2</v>
      </c>
      <c r="E28" s="179"/>
      <c r="F28" s="179">
        <v>3</v>
      </c>
      <c r="G28" s="179"/>
      <c r="H28" s="179">
        <v>4</v>
      </c>
      <c r="I28" s="179"/>
      <c r="J28" s="179">
        <v>5</v>
      </c>
      <c r="K28" s="179"/>
      <c r="L28" s="179">
        <v>6</v>
      </c>
      <c r="M28" s="179"/>
      <c r="N28" s="179">
        <v>7</v>
      </c>
      <c r="O28" s="180"/>
      <c r="P28" s="180"/>
      <c r="Q28" s="180"/>
      <c r="R28" s="179">
        <v>8</v>
      </c>
      <c r="S28" s="180"/>
      <c r="T28" s="57">
        <v>9</v>
      </c>
      <c r="U28" s="179">
        <v>10</v>
      </c>
      <c r="V28" s="180"/>
      <c r="W28" s="179">
        <v>11</v>
      </c>
      <c r="X28" s="179"/>
      <c r="Y28" s="179">
        <v>12</v>
      </c>
      <c r="Z28" s="179"/>
      <c r="AA28" s="184">
        <v>13</v>
      </c>
      <c r="AB28" s="185"/>
      <c r="AC28" s="57"/>
      <c r="AD28" s="184">
        <v>14</v>
      </c>
      <c r="AE28" s="185"/>
    </row>
    <row r="29" spans="1:31" s="31" customFormat="1" ht="16.5" customHeight="1">
      <c r="A29" s="181"/>
      <c r="B29" s="181"/>
      <c r="C29" s="181"/>
      <c r="D29" s="182"/>
      <c r="E29" s="182"/>
      <c r="F29" s="182"/>
      <c r="G29" s="182"/>
      <c r="H29" s="143"/>
      <c r="I29" s="143"/>
      <c r="J29" s="182"/>
      <c r="K29" s="182"/>
      <c r="L29" s="181"/>
      <c r="M29" s="181"/>
      <c r="N29" s="160"/>
      <c r="O29" s="161"/>
      <c r="P29" s="161"/>
      <c r="Q29" s="161"/>
      <c r="R29" s="160"/>
      <c r="S29" s="161"/>
      <c r="T29" s="58"/>
      <c r="U29" s="162"/>
      <c r="V29" s="163"/>
      <c r="W29" s="159"/>
      <c r="X29" s="159"/>
      <c r="Y29" s="159"/>
      <c r="Z29" s="159"/>
      <c r="AA29" s="167"/>
      <c r="AB29" s="168"/>
      <c r="AC29" s="59"/>
      <c r="AD29" s="167"/>
      <c r="AE29" s="168"/>
    </row>
    <row r="30" spans="1:29" s="31" customFormat="1" ht="17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8"/>
      <c r="O30" s="8"/>
      <c r="P30" s="8"/>
      <c r="Q30" s="8"/>
      <c r="R30" s="8"/>
      <c r="S30" s="8"/>
      <c r="T30" s="8"/>
      <c r="U30" s="9"/>
      <c r="V30" s="9"/>
      <c r="W30" s="10"/>
      <c r="X30" s="10"/>
      <c r="Y30" s="10"/>
      <c r="Z30" s="10"/>
      <c r="AA30" s="10"/>
      <c r="AB30" s="10"/>
      <c r="AC30" s="1"/>
    </row>
    <row r="31" spans="1:29" s="5" customFormat="1" ht="15" customHeight="1">
      <c r="A31" s="169" t="s">
        <v>44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3"/>
    </row>
    <row r="32" spans="1:29" s="5" customFormat="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"/>
    </row>
    <row r="33" spans="1:31" ht="117" customHeight="1">
      <c r="A33" s="170" t="s">
        <v>15</v>
      </c>
      <c r="B33" s="171"/>
      <c r="C33" s="172"/>
      <c r="D33" s="164" t="s">
        <v>16</v>
      </c>
      <c r="E33" s="165"/>
      <c r="F33" s="165"/>
      <c r="G33" s="165"/>
      <c r="H33" s="165"/>
      <c r="I33" s="166"/>
      <c r="J33" s="164" t="s">
        <v>57</v>
      </c>
      <c r="K33" s="165"/>
      <c r="L33" s="165"/>
      <c r="M33" s="165"/>
      <c r="N33" s="164" t="s">
        <v>23</v>
      </c>
      <c r="O33" s="165"/>
      <c r="P33" s="166"/>
      <c r="Q33" s="164" t="s">
        <v>24</v>
      </c>
      <c r="R33" s="165"/>
      <c r="S33" s="165"/>
      <c r="T33" s="165"/>
      <c r="U33" s="165"/>
      <c r="V33" s="166"/>
      <c r="W33" s="164" t="s">
        <v>49</v>
      </c>
      <c r="X33" s="165"/>
      <c r="Y33" s="165"/>
      <c r="Z33" s="165"/>
      <c r="AA33" s="165"/>
      <c r="AB33" s="166"/>
      <c r="AC33" s="60"/>
      <c r="AD33" s="186" t="s">
        <v>106</v>
      </c>
      <c r="AE33" s="186"/>
    </row>
    <row r="34" spans="1:31" ht="42" customHeight="1">
      <c r="A34" s="173"/>
      <c r="B34" s="174"/>
      <c r="C34" s="175"/>
      <c r="D34" s="153" t="s">
        <v>61</v>
      </c>
      <c r="E34" s="153"/>
      <c r="F34" s="153" t="s">
        <v>56</v>
      </c>
      <c r="G34" s="153"/>
      <c r="H34" s="153" t="s">
        <v>62</v>
      </c>
      <c r="I34" s="153"/>
      <c r="J34" s="153" t="s">
        <v>64</v>
      </c>
      <c r="K34" s="153"/>
      <c r="L34" s="153"/>
      <c r="M34" s="153"/>
      <c r="N34" s="157" t="s">
        <v>18</v>
      </c>
      <c r="O34" s="157" t="s">
        <v>19</v>
      </c>
      <c r="P34" s="157"/>
      <c r="Q34" s="153" t="s">
        <v>118</v>
      </c>
      <c r="R34" s="153"/>
      <c r="S34" s="153" t="s">
        <v>119</v>
      </c>
      <c r="T34" s="158"/>
      <c r="U34" s="153" t="s">
        <v>120</v>
      </c>
      <c r="V34" s="153"/>
      <c r="W34" s="153" t="s">
        <v>118</v>
      </c>
      <c r="X34" s="153"/>
      <c r="Y34" s="153" t="s">
        <v>119</v>
      </c>
      <c r="Z34" s="158"/>
      <c r="AA34" s="153" t="s">
        <v>120</v>
      </c>
      <c r="AB34" s="153"/>
      <c r="AC34" s="60"/>
      <c r="AD34" s="186" t="s">
        <v>104</v>
      </c>
      <c r="AE34" s="186" t="s">
        <v>105</v>
      </c>
    </row>
    <row r="35" spans="1:31" ht="52.5" customHeight="1">
      <c r="A35" s="176"/>
      <c r="B35" s="177"/>
      <c r="C35" s="178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7"/>
      <c r="O35" s="54" t="s">
        <v>20</v>
      </c>
      <c r="P35" s="54" t="s">
        <v>21</v>
      </c>
      <c r="Q35" s="153"/>
      <c r="R35" s="153"/>
      <c r="S35" s="158"/>
      <c r="T35" s="158"/>
      <c r="U35" s="153"/>
      <c r="V35" s="153"/>
      <c r="W35" s="153"/>
      <c r="X35" s="153"/>
      <c r="Y35" s="158"/>
      <c r="Z35" s="158"/>
      <c r="AA35" s="153"/>
      <c r="AB35" s="153"/>
      <c r="AC35" s="60"/>
      <c r="AD35" s="186"/>
      <c r="AE35" s="186"/>
    </row>
    <row r="36" spans="1:31" s="7" customFormat="1" ht="15" customHeight="1">
      <c r="A36" s="154">
        <v>1</v>
      </c>
      <c r="B36" s="155"/>
      <c r="C36" s="156"/>
      <c r="D36" s="133">
        <v>2</v>
      </c>
      <c r="E36" s="133"/>
      <c r="F36" s="133">
        <v>3</v>
      </c>
      <c r="G36" s="133"/>
      <c r="H36" s="133">
        <v>4</v>
      </c>
      <c r="I36" s="133"/>
      <c r="J36" s="151">
        <v>5</v>
      </c>
      <c r="K36" s="152"/>
      <c r="L36" s="133">
        <v>6</v>
      </c>
      <c r="M36" s="133"/>
      <c r="N36" s="61">
        <v>7</v>
      </c>
      <c r="O36" s="61">
        <v>8</v>
      </c>
      <c r="P36" s="61">
        <v>9</v>
      </c>
      <c r="Q36" s="133">
        <v>10</v>
      </c>
      <c r="R36" s="133"/>
      <c r="S36" s="133">
        <v>11</v>
      </c>
      <c r="T36" s="133"/>
      <c r="U36" s="133">
        <v>12</v>
      </c>
      <c r="V36" s="133"/>
      <c r="W36" s="133">
        <v>13</v>
      </c>
      <c r="X36" s="133"/>
      <c r="Y36" s="133">
        <v>14</v>
      </c>
      <c r="Z36" s="133"/>
      <c r="AA36" s="133">
        <v>15</v>
      </c>
      <c r="AB36" s="133"/>
      <c r="AC36" s="62"/>
      <c r="AD36" s="63">
        <v>16</v>
      </c>
      <c r="AE36" s="63">
        <v>17</v>
      </c>
    </row>
    <row r="37" spans="1:31" s="13" customFormat="1" ht="51.75" customHeight="1">
      <c r="A37" s="227" t="s">
        <v>111</v>
      </c>
      <c r="B37" s="228"/>
      <c r="C37" s="229"/>
      <c r="D37" s="150" t="s">
        <v>50</v>
      </c>
      <c r="E37" s="150"/>
      <c r="F37" s="150" t="s">
        <v>50</v>
      </c>
      <c r="G37" s="150"/>
      <c r="H37" s="226" t="s">
        <v>63</v>
      </c>
      <c r="I37" s="226"/>
      <c r="J37" s="150" t="s">
        <v>51</v>
      </c>
      <c r="K37" s="150"/>
      <c r="L37" s="224"/>
      <c r="M37" s="224"/>
      <c r="N37" s="25" t="s">
        <v>25</v>
      </c>
      <c r="O37" s="25" t="s">
        <v>26</v>
      </c>
      <c r="P37" s="11">
        <v>792</v>
      </c>
      <c r="Q37" s="134">
        <v>72</v>
      </c>
      <c r="R37" s="135"/>
      <c r="S37" s="134">
        <v>72</v>
      </c>
      <c r="T37" s="135"/>
      <c r="U37" s="134">
        <v>72</v>
      </c>
      <c r="V37" s="135"/>
      <c r="W37" s="138">
        <v>0</v>
      </c>
      <c r="X37" s="139"/>
      <c r="Y37" s="138">
        <v>0</v>
      </c>
      <c r="Z37" s="139"/>
      <c r="AA37" s="138">
        <v>0</v>
      </c>
      <c r="AB37" s="139"/>
      <c r="AC37" s="12"/>
      <c r="AD37" s="75">
        <v>15</v>
      </c>
      <c r="AE37" s="76">
        <f>ROUNDDOWN(((Q37*AD37)/100),0)</f>
        <v>10</v>
      </c>
    </row>
    <row r="38" spans="1:29" ht="7.5" customHeight="1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2"/>
    </row>
    <row r="39" spans="1:29" s="83" customFormat="1" ht="15" customHeight="1">
      <c r="A39" s="97" t="s">
        <v>112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82"/>
    </row>
    <row r="40" spans="1:29" ht="6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2"/>
    </row>
    <row r="41" spans="1:31" ht="15" customHeight="1">
      <c r="A41" s="221" t="s">
        <v>32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105"/>
      <c r="AD41" s="105"/>
      <c r="AE41" s="105"/>
    </row>
    <row r="42" spans="1:31" ht="15" customHeight="1">
      <c r="A42" s="221" t="s">
        <v>27</v>
      </c>
      <c r="B42" s="221"/>
      <c r="C42" s="221"/>
      <c r="D42" s="221"/>
      <c r="E42" s="222" t="s">
        <v>28</v>
      </c>
      <c r="F42" s="222"/>
      <c r="G42" s="222"/>
      <c r="H42" s="222"/>
      <c r="I42" s="222"/>
      <c r="J42" s="222"/>
      <c r="K42" s="222" t="s">
        <v>29</v>
      </c>
      <c r="L42" s="222"/>
      <c r="M42" s="223" t="s">
        <v>30</v>
      </c>
      <c r="N42" s="223"/>
      <c r="O42" s="223" t="s">
        <v>20</v>
      </c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105"/>
      <c r="AD42" s="105"/>
      <c r="AE42" s="105"/>
    </row>
    <row r="43" spans="1:31" s="18" customFormat="1" ht="15" customHeight="1">
      <c r="A43" s="230" t="s">
        <v>31</v>
      </c>
      <c r="B43" s="230"/>
      <c r="C43" s="230"/>
      <c r="D43" s="230"/>
      <c r="E43" s="231">
        <v>2</v>
      </c>
      <c r="F43" s="231"/>
      <c r="G43" s="231"/>
      <c r="H43" s="231"/>
      <c r="I43" s="231"/>
      <c r="J43" s="231"/>
      <c r="K43" s="231">
        <v>3</v>
      </c>
      <c r="L43" s="231"/>
      <c r="M43" s="225">
        <v>4</v>
      </c>
      <c r="N43" s="225"/>
      <c r="O43" s="223">
        <v>5</v>
      </c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105"/>
      <c r="AD43" s="105"/>
      <c r="AE43" s="105"/>
    </row>
    <row r="44" spans="1:31" ht="15" customHeight="1">
      <c r="A44" s="221" t="s">
        <v>75</v>
      </c>
      <c r="B44" s="221"/>
      <c r="C44" s="221"/>
      <c r="D44" s="221"/>
      <c r="E44" s="222" t="s">
        <v>75</v>
      </c>
      <c r="F44" s="222"/>
      <c r="G44" s="222"/>
      <c r="H44" s="222"/>
      <c r="I44" s="222"/>
      <c r="J44" s="222"/>
      <c r="K44" s="222" t="s">
        <v>75</v>
      </c>
      <c r="L44" s="222"/>
      <c r="M44" s="223" t="s">
        <v>75</v>
      </c>
      <c r="N44" s="223"/>
      <c r="O44" s="223" t="s">
        <v>75</v>
      </c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105"/>
      <c r="AD44" s="105"/>
      <c r="AE44" s="105"/>
    </row>
    <row r="45" spans="1:29" ht="15" customHeight="1">
      <c r="A45" s="38"/>
      <c r="B45" s="38"/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9"/>
      <c r="V45" s="19"/>
      <c r="W45" s="16"/>
      <c r="X45" s="16"/>
      <c r="Y45" s="16"/>
      <c r="Z45" s="16"/>
      <c r="AA45" s="16"/>
      <c r="AB45" s="16"/>
      <c r="AC45" s="12"/>
    </row>
    <row r="46" spans="1:29" ht="15" customHeight="1">
      <c r="A46" s="116" t="s">
        <v>33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2"/>
    </row>
    <row r="47" spans="1:29" ht="15" customHeight="1">
      <c r="A47" s="116" t="s">
        <v>39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2"/>
    </row>
    <row r="48" spans="1:31" s="27" customFormat="1" ht="29.25" customHeight="1">
      <c r="A48" s="127" t="s">
        <v>66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232"/>
      <c r="AD48" s="232"/>
      <c r="AE48" s="232"/>
    </row>
    <row r="49" spans="1:31" s="27" customFormat="1" ht="15" customHeight="1">
      <c r="A49" s="219" t="s">
        <v>73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20"/>
      <c r="AD49" s="220"/>
      <c r="AE49" s="220"/>
    </row>
    <row r="50" spans="1:31" s="27" customFormat="1" ht="15" customHeight="1">
      <c r="A50" s="219" t="s">
        <v>67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20"/>
      <c r="AD50" s="220"/>
      <c r="AE50" s="220"/>
    </row>
    <row r="51" spans="1:31" s="27" customFormat="1" ht="18" customHeight="1">
      <c r="A51" s="219" t="s">
        <v>68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20"/>
      <c r="AD51" s="220"/>
      <c r="AE51" s="220"/>
    </row>
    <row r="52" spans="1:29" s="27" customFormat="1" ht="8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20"/>
    </row>
    <row r="53" spans="1:29" ht="15" customHeight="1">
      <c r="A53" s="116" t="s">
        <v>45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2"/>
    </row>
    <row r="54" spans="1:29" ht="15" customHeight="1">
      <c r="A54" s="38"/>
      <c r="B54" s="38"/>
      <c r="C54" s="3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9"/>
      <c r="V54" s="19"/>
      <c r="W54" s="16"/>
      <c r="X54" s="16"/>
      <c r="Y54" s="16"/>
      <c r="Z54" s="16"/>
      <c r="AA54" s="16"/>
      <c r="AB54" s="16"/>
      <c r="AC54" s="12"/>
    </row>
    <row r="55" spans="1:31" ht="15" customHeight="1">
      <c r="A55" s="128" t="s">
        <v>34</v>
      </c>
      <c r="B55" s="102"/>
      <c r="C55" s="102"/>
      <c r="D55" s="102"/>
      <c r="E55" s="102"/>
      <c r="F55" s="102"/>
      <c r="G55" s="102"/>
      <c r="H55" s="102"/>
      <c r="I55" s="101" t="s">
        <v>35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/>
      <c r="U55" s="103"/>
      <c r="V55" s="104" t="s">
        <v>1</v>
      </c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ht="39.75" customHeight="1">
      <c r="A56" s="106" t="s">
        <v>36</v>
      </c>
      <c r="B56" s="107"/>
      <c r="C56" s="107"/>
      <c r="D56" s="107"/>
      <c r="E56" s="107"/>
      <c r="F56" s="107"/>
      <c r="G56" s="107"/>
      <c r="H56" s="108"/>
      <c r="I56" s="92" t="s">
        <v>52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4"/>
      <c r="V56" s="207" t="s">
        <v>54</v>
      </c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ht="29.25" customHeight="1">
      <c r="A57" s="201" t="s">
        <v>37</v>
      </c>
      <c r="B57" s="202"/>
      <c r="C57" s="202"/>
      <c r="D57" s="202"/>
      <c r="E57" s="202"/>
      <c r="F57" s="202"/>
      <c r="G57" s="202"/>
      <c r="H57" s="203"/>
      <c r="I57" s="208" t="s">
        <v>53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10"/>
      <c r="U57" s="210"/>
      <c r="V57" s="207" t="s">
        <v>55</v>
      </c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ht="15" customHeight="1">
      <c r="A58" s="124" t="s">
        <v>4</v>
      </c>
      <c r="B58" s="125"/>
      <c r="C58" s="125"/>
      <c r="D58" s="125"/>
      <c r="E58" s="125"/>
      <c r="F58" s="125"/>
      <c r="G58" s="125"/>
      <c r="H58" s="125"/>
      <c r="I58" s="211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3"/>
      <c r="U58" s="213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ht="19.5" customHeight="1">
      <c r="A59" s="126"/>
      <c r="B59" s="126"/>
      <c r="C59" s="126"/>
      <c r="D59" s="126"/>
      <c r="E59" s="126"/>
      <c r="F59" s="126"/>
      <c r="G59" s="126"/>
      <c r="H59" s="126"/>
      <c r="I59" s="214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16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ht="11.25" customHeight="1">
      <c r="A60" s="81"/>
      <c r="B60" s="81"/>
      <c r="C60" s="81"/>
      <c r="D60" s="81"/>
      <c r="E60" s="81"/>
      <c r="F60" s="81"/>
      <c r="G60" s="81"/>
      <c r="H60" s="81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80"/>
      <c r="U60" s="80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29" ht="15.75" customHeight="1" thickBot="1">
      <c r="A61" s="192" t="s">
        <v>3</v>
      </c>
      <c r="B61" s="192"/>
      <c r="C61" s="192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</row>
    <row r="62" spans="1:31" ht="12.75" customHeight="1">
      <c r="A62" s="109" t="s">
        <v>0</v>
      </c>
      <c r="B62" s="109"/>
      <c r="C62" s="109"/>
      <c r="D62" s="109"/>
      <c r="E62" s="109"/>
      <c r="F62" s="109"/>
      <c r="G62" s="109"/>
      <c r="H62" s="109"/>
      <c r="I62" s="109"/>
      <c r="J62" s="194" t="s">
        <v>59</v>
      </c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47"/>
      <c r="X62" s="47"/>
      <c r="Y62" s="197" t="s">
        <v>102</v>
      </c>
      <c r="Z62" s="251"/>
      <c r="AA62" s="251"/>
      <c r="AB62" s="252"/>
      <c r="AC62" s="52"/>
      <c r="AD62" s="272" t="s">
        <v>96</v>
      </c>
      <c r="AE62" s="273"/>
    </row>
    <row r="63" spans="1:31" ht="18.75" customHeight="1" thickBot="1">
      <c r="A63" s="109"/>
      <c r="B63" s="109"/>
      <c r="C63" s="109"/>
      <c r="D63" s="109"/>
      <c r="E63" s="109"/>
      <c r="F63" s="109"/>
      <c r="G63" s="109"/>
      <c r="H63" s="109"/>
      <c r="I63" s="109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47"/>
      <c r="X63" s="47"/>
      <c r="Y63" s="251"/>
      <c r="Z63" s="251"/>
      <c r="AA63" s="251"/>
      <c r="AB63" s="252"/>
      <c r="AC63" s="52"/>
      <c r="AD63" s="274"/>
      <c r="AE63" s="275"/>
    </row>
    <row r="64" spans="1:31" ht="18" customHeight="1">
      <c r="A64" s="41" t="s">
        <v>14</v>
      </c>
      <c r="B64" s="41"/>
      <c r="C64" s="41"/>
      <c r="D64" s="41"/>
      <c r="E64" s="53"/>
      <c r="F64" s="53"/>
      <c r="G64" s="53"/>
      <c r="H64" s="53"/>
      <c r="I64" s="53"/>
      <c r="J64" s="200" t="s">
        <v>60</v>
      </c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52"/>
      <c r="X64" s="52"/>
      <c r="Y64" s="52"/>
      <c r="Z64" s="52"/>
      <c r="AA64" s="52"/>
      <c r="AB64" s="52"/>
      <c r="AC64" s="52"/>
      <c r="AD64" s="47"/>
      <c r="AE64" s="47"/>
    </row>
    <row r="65" spans="1:31" ht="11.25" customHeight="1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"/>
      <c r="X65" s="3"/>
      <c r="Y65" s="3"/>
      <c r="Z65" s="3"/>
      <c r="AA65" s="3"/>
      <c r="AB65" s="3"/>
      <c r="AC65" s="3"/>
      <c r="AD65" s="5"/>
      <c r="AE65" s="5"/>
    </row>
    <row r="66" spans="1:29" ht="15" customHeight="1">
      <c r="A66" s="206" t="s">
        <v>43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3"/>
    </row>
    <row r="67" spans="1:31" s="5" customFormat="1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3"/>
      <c r="AD67" s="2"/>
      <c r="AE67" s="2"/>
    </row>
    <row r="68" spans="1:31" ht="15" customHeight="1">
      <c r="A68" s="169" t="s">
        <v>91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3"/>
      <c r="AD68" s="5"/>
      <c r="AE68" s="5"/>
    </row>
    <row r="69" spans="1:31" ht="18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"/>
      <c r="V69" s="3"/>
      <c r="W69" s="3"/>
      <c r="X69" s="3"/>
      <c r="Y69" s="3"/>
      <c r="Z69" s="3"/>
      <c r="AA69" s="3"/>
      <c r="AB69" s="3"/>
      <c r="AC69" s="3"/>
      <c r="AD69" s="5"/>
      <c r="AE69" s="5"/>
    </row>
    <row r="70" spans="1:31" s="5" customFormat="1" ht="55.5" customHeight="1">
      <c r="A70" s="157" t="s">
        <v>15</v>
      </c>
      <c r="B70" s="157"/>
      <c r="C70" s="157"/>
      <c r="D70" s="153" t="s">
        <v>16</v>
      </c>
      <c r="E70" s="153"/>
      <c r="F70" s="153"/>
      <c r="G70" s="153"/>
      <c r="H70" s="153"/>
      <c r="I70" s="153"/>
      <c r="J70" s="153" t="s">
        <v>57</v>
      </c>
      <c r="K70" s="153"/>
      <c r="L70" s="153"/>
      <c r="M70" s="153"/>
      <c r="N70" s="153" t="s">
        <v>17</v>
      </c>
      <c r="O70" s="158"/>
      <c r="P70" s="158"/>
      <c r="Q70" s="158"/>
      <c r="R70" s="158"/>
      <c r="S70" s="158"/>
      <c r="T70" s="158"/>
      <c r="U70" s="153" t="s">
        <v>22</v>
      </c>
      <c r="V70" s="158"/>
      <c r="W70" s="158"/>
      <c r="X70" s="158"/>
      <c r="Y70" s="158"/>
      <c r="Z70" s="158"/>
      <c r="AA70" s="276" t="s">
        <v>103</v>
      </c>
      <c r="AB70" s="277"/>
      <c r="AC70" s="277"/>
      <c r="AD70" s="277"/>
      <c r="AE70" s="277"/>
    </row>
    <row r="71" spans="1:31" s="5" customFormat="1" ht="30.75" customHeight="1">
      <c r="A71" s="157"/>
      <c r="B71" s="157"/>
      <c r="C71" s="157"/>
      <c r="D71" s="153" t="s">
        <v>61</v>
      </c>
      <c r="E71" s="153"/>
      <c r="F71" s="153" t="s">
        <v>56</v>
      </c>
      <c r="G71" s="153"/>
      <c r="H71" s="153" t="s">
        <v>62</v>
      </c>
      <c r="I71" s="153"/>
      <c r="J71" s="153" t="s">
        <v>64</v>
      </c>
      <c r="K71" s="153"/>
      <c r="L71" s="153"/>
      <c r="M71" s="153"/>
      <c r="N71" s="170" t="s">
        <v>18</v>
      </c>
      <c r="O71" s="187"/>
      <c r="P71" s="187"/>
      <c r="Q71" s="188"/>
      <c r="R71" s="153" t="s">
        <v>19</v>
      </c>
      <c r="S71" s="158"/>
      <c r="T71" s="158"/>
      <c r="U71" s="153" t="s">
        <v>118</v>
      </c>
      <c r="V71" s="153"/>
      <c r="W71" s="153" t="s">
        <v>119</v>
      </c>
      <c r="X71" s="158"/>
      <c r="Y71" s="153" t="s">
        <v>120</v>
      </c>
      <c r="Z71" s="153"/>
      <c r="AA71" s="186" t="s">
        <v>104</v>
      </c>
      <c r="AB71" s="158"/>
      <c r="AC71" s="56"/>
      <c r="AD71" s="186" t="s">
        <v>105</v>
      </c>
      <c r="AE71" s="158"/>
    </row>
    <row r="72" spans="1:31" ht="69" customHeight="1">
      <c r="A72" s="157"/>
      <c r="B72" s="157"/>
      <c r="C72" s="157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89"/>
      <c r="O72" s="190"/>
      <c r="P72" s="190"/>
      <c r="Q72" s="191"/>
      <c r="R72" s="153" t="s">
        <v>20</v>
      </c>
      <c r="S72" s="158"/>
      <c r="T72" s="55" t="s">
        <v>21</v>
      </c>
      <c r="U72" s="153"/>
      <c r="V72" s="153"/>
      <c r="W72" s="158"/>
      <c r="X72" s="158"/>
      <c r="Y72" s="153"/>
      <c r="Z72" s="153"/>
      <c r="AA72" s="186"/>
      <c r="AB72" s="158"/>
      <c r="AC72" s="56"/>
      <c r="AD72" s="158"/>
      <c r="AE72" s="158"/>
    </row>
    <row r="73" spans="1:31" ht="14.25" customHeight="1">
      <c r="A73" s="183">
        <v>1</v>
      </c>
      <c r="B73" s="183"/>
      <c r="C73" s="183"/>
      <c r="D73" s="179">
        <v>2</v>
      </c>
      <c r="E73" s="179"/>
      <c r="F73" s="179">
        <v>3</v>
      </c>
      <c r="G73" s="179"/>
      <c r="H73" s="179">
        <v>4</v>
      </c>
      <c r="I73" s="179"/>
      <c r="J73" s="179">
        <v>5</v>
      </c>
      <c r="K73" s="179"/>
      <c r="L73" s="179">
        <v>6</v>
      </c>
      <c r="M73" s="179"/>
      <c r="N73" s="179">
        <v>7</v>
      </c>
      <c r="O73" s="180"/>
      <c r="P73" s="180"/>
      <c r="Q73" s="180"/>
      <c r="R73" s="179">
        <v>8</v>
      </c>
      <c r="S73" s="180"/>
      <c r="T73" s="57">
        <v>9</v>
      </c>
      <c r="U73" s="179">
        <v>10</v>
      </c>
      <c r="V73" s="180"/>
      <c r="W73" s="179">
        <v>11</v>
      </c>
      <c r="X73" s="179"/>
      <c r="Y73" s="179">
        <v>12</v>
      </c>
      <c r="Z73" s="179"/>
      <c r="AA73" s="184">
        <v>13</v>
      </c>
      <c r="AB73" s="185"/>
      <c r="AC73" s="57"/>
      <c r="AD73" s="184">
        <v>14</v>
      </c>
      <c r="AE73" s="185"/>
    </row>
    <row r="74" spans="1:31" ht="14.25" customHeight="1">
      <c r="A74" s="181"/>
      <c r="B74" s="181"/>
      <c r="C74" s="181"/>
      <c r="D74" s="182"/>
      <c r="E74" s="182"/>
      <c r="F74" s="182"/>
      <c r="G74" s="182"/>
      <c r="H74" s="143"/>
      <c r="I74" s="143"/>
      <c r="J74" s="182"/>
      <c r="K74" s="182"/>
      <c r="L74" s="181"/>
      <c r="M74" s="181"/>
      <c r="N74" s="160"/>
      <c r="O74" s="161"/>
      <c r="P74" s="161"/>
      <c r="Q74" s="161"/>
      <c r="R74" s="160"/>
      <c r="S74" s="161"/>
      <c r="T74" s="58"/>
      <c r="U74" s="162"/>
      <c r="V74" s="163"/>
      <c r="W74" s="159"/>
      <c r="X74" s="159"/>
      <c r="Y74" s="159"/>
      <c r="Z74" s="159"/>
      <c r="AA74" s="167"/>
      <c r="AB74" s="168"/>
      <c r="AC74" s="59"/>
      <c r="AD74" s="167"/>
      <c r="AE74" s="168"/>
    </row>
    <row r="75" spans="1:31" s="7" customFormat="1" ht="10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8"/>
      <c r="O75" s="8"/>
      <c r="P75" s="8"/>
      <c r="Q75" s="8"/>
      <c r="R75" s="8"/>
      <c r="S75" s="8"/>
      <c r="T75" s="8"/>
      <c r="U75" s="9"/>
      <c r="V75" s="9"/>
      <c r="W75" s="10"/>
      <c r="X75" s="10"/>
      <c r="Y75" s="10"/>
      <c r="Z75" s="10"/>
      <c r="AA75" s="10"/>
      <c r="AB75" s="10"/>
      <c r="AC75" s="1"/>
      <c r="AD75" s="31"/>
      <c r="AE75" s="31"/>
    </row>
    <row r="76" spans="1:31" s="31" customFormat="1" ht="18" customHeight="1">
      <c r="A76" s="169" t="s">
        <v>44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3"/>
      <c r="AD76" s="5"/>
      <c r="AE76" s="5"/>
    </row>
    <row r="77" spans="1:29" s="5" customFormat="1" ht="10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3"/>
    </row>
    <row r="78" spans="1:31" s="5" customFormat="1" ht="105.75" customHeight="1">
      <c r="A78" s="170" t="s">
        <v>15</v>
      </c>
      <c r="B78" s="171"/>
      <c r="C78" s="172"/>
      <c r="D78" s="164" t="s">
        <v>16</v>
      </c>
      <c r="E78" s="165"/>
      <c r="F78" s="165"/>
      <c r="G78" s="165"/>
      <c r="H78" s="165"/>
      <c r="I78" s="166"/>
      <c r="J78" s="164" t="s">
        <v>57</v>
      </c>
      <c r="K78" s="165"/>
      <c r="L78" s="165"/>
      <c r="M78" s="165"/>
      <c r="N78" s="164" t="s">
        <v>23</v>
      </c>
      <c r="O78" s="165"/>
      <c r="P78" s="166"/>
      <c r="Q78" s="164" t="s">
        <v>24</v>
      </c>
      <c r="R78" s="165"/>
      <c r="S78" s="165"/>
      <c r="T78" s="165"/>
      <c r="U78" s="165"/>
      <c r="V78" s="166"/>
      <c r="W78" s="164" t="s">
        <v>49</v>
      </c>
      <c r="X78" s="165"/>
      <c r="Y78" s="165"/>
      <c r="Z78" s="165"/>
      <c r="AA78" s="165"/>
      <c r="AB78" s="166"/>
      <c r="AC78" s="60"/>
      <c r="AD78" s="186" t="s">
        <v>106</v>
      </c>
      <c r="AE78" s="186"/>
    </row>
    <row r="79" spans="1:31" s="5" customFormat="1" ht="42" customHeight="1">
      <c r="A79" s="173"/>
      <c r="B79" s="174"/>
      <c r="C79" s="175"/>
      <c r="D79" s="153" t="s">
        <v>61</v>
      </c>
      <c r="E79" s="153"/>
      <c r="F79" s="153" t="s">
        <v>56</v>
      </c>
      <c r="G79" s="153"/>
      <c r="H79" s="153" t="s">
        <v>62</v>
      </c>
      <c r="I79" s="153"/>
      <c r="J79" s="153" t="s">
        <v>64</v>
      </c>
      <c r="K79" s="153"/>
      <c r="L79" s="153"/>
      <c r="M79" s="153"/>
      <c r="N79" s="157" t="s">
        <v>18</v>
      </c>
      <c r="O79" s="157" t="s">
        <v>19</v>
      </c>
      <c r="P79" s="157"/>
      <c r="Q79" s="153" t="s">
        <v>118</v>
      </c>
      <c r="R79" s="153"/>
      <c r="S79" s="153" t="s">
        <v>119</v>
      </c>
      <c r="T79" s="158"/>
      <c r="U79" s="153" t="s">
        <v>120</v>
      </c>
      <c r="V79" s="153"/>
      <c r="W79" s="153" t="s">
        <v>118</v>
      </c>
      <c r="X79" s="153"/>
      <c r="Y79" s="153" t="s">
        <v>119</v>
      </c>
      <c r="Z79" s="158"/>
      <c r="AA79" s="153" t="s">
        <v>120</v>
      </c>
      <c r="AB79" s="153"/>
      <c r="AC79" s="60"/>
      <c r="AD79" s="186" t="s">
        <v>104</v>
      </c>
      <c r="AE79" s="186" t="s">
        <v>105</v>
      </c>
    </row>
    <row r="80" spans="1:31" s="22" customFormat="1" ht="48.75" customHeight="1">
      <c r="A80" s="176"/>
      <c r="B80" s="177"/>
      <c r="C80" s="178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7"/>
      <c r="O80" s="54" t="s">
        <v>20</v>
      </c>
      <c r="P80" s="54" t="s">
        <v>21</v>
      </c>
      <c r="Q80" s="153"/>
      <c r="R80" s="153"/>
      <c r="S80" s="158"/>
      <c r="T80" s="158"/>
      <c r="U80" s="153"/>
      <c r="V80" s="153"/>
      <c r="W80" s="153"/>
      <c r="X80" s="153"/>
      <c r="Y80" s="158"/>
      <c r="Z80" s="158"/>
      <c r="AA80" s="153"/>
      <c r="AB80" s="153"/>
      <c r="AC80" s="60"/>
      <c r="AD80" s="186"/>
      <c r="AE80" s="186"/>
    </row>
    <row r="81" spans="1:31" s="22" customFormat="1" ht="17.25" customHeight="1">
      <c r="A81" s="154">
        <v>1</v>
      </c>
      <c r="B81" s="155"/>
      <c r="C81" s="156"/>
      <c r="D81" s="133">
        <v>2</v>
      </c>
      <c r="E81" s="133"/>
      <c r="F81" s="133">
        <v>3</v>
      </c>
      <c r="G81" s="133"/>
      <c r="H81" s="133">
        <v>4</v>
      </c>
      <c r="I81" s="133"/>
      <c r="J81" s="151">
        <v>5</v>
      </c>
      <c r="K81" s="152"/>
      <c r="L81" s="133">
        <v>6</v>
      </c>
      <c r="M81" s="133"/>
      <c r="N81" s="61">
        <v>7</v>
      </c>
      <c r="O81" s="61">
        <v>8</v>
      </c>
      <c r="P81" s="61">
        <v>9</v>
      </c>
      <c r="Q81" s="133">
        <v>10</v>
      </c>
      <c r="R81" s="133"/>
      <c r="S81" s="133">
        <v>11</v>
      </c>
      <c r="T81" s="133"/>
      <c r="U81" s="133">
        <v>12</v>
      </c>
      <c r="V81" s="133"/>
      <c r="W81" s="133">
        <v>13</v>
      </c>
      <c r="X81" s="133"/>
      <c r="Y81" s="133">
        <v>14</v>
      </c>
      <c r="Z81" s="133"/>
      <c r="AA81" s="133">
        <v>15</v>
      </c>
      <c r="AB81" s="133"/>
      <c r="AC81" s="62"/>
      <c r="AD81" s="63">
        <v>16</v>
      </c>
      <c r="AE81" s="63">
        <v>17</v>
      </c>
    </row>
    <row r="82" spans="1:31" s="22" customFormat="1" ht="48" customHeight="1">
      <c r="A82" s="227" t="s">
        <v>97</v>
      </c>
      <c r="B82" s="228"/>
      <c r="C82" s="229"/>
      <c r="D82" s="150" t="s">
        <v>50</v>
      </c>
      <c r="E82" s="150"/>
      <c r="F82" s="150" t="s">
        <v>50</v>
      </c>
      <c r="G82" s="150"/>
      <c r="H82" s="226" t="s">
        <v>65</v>
      </c>
      <c r="I82" s="226"/>
      <c r="J82" s="150" t="s">
        <v>51</v>
      </c>
      <c r="K82" s="150"/>
      <c r="L82" s="224"/>
      <c r="M82" s="224"/>
      <c r="N82" s="25" t="s">
        <v>25</v>
      </c>
      <c r="O82" s="25" t="s">
        <v>26</v>
      </c>
      <c r="P82" s="11">
        <v>792</v>
      </c>
      <c r="Q82" s="134">
        <v>377</v>
      </c>
      <c r="R82" s="135"/>
      <c r="S82" s="134">
        <v>390</v>
      </c>
      <c r="T82" s="135"/>
      <c r="U82" s="134">
        <v>390</v>
      </c>
      <c r="V82" s="135"/>
      <c r="W82" s="138">
        <v>0</v>
      </c>
      <c r="X82" s="139"/>
      <c r="Y82" s="138">
        <v>0</v>
      </c>
      <c r="Z82" s="139"/>
      <c r="AA82" s="138">
        <v>0</v>
      </c>
      <c r="AB82" s="139"/>
      <c r="AC82" s="12"/>
      <c r="AD82" s="75">
        <v>15</v>
      </c>
      <c r="AE82" s="76">
        <f>ROUNDDOWN(((Q82*AD82)/100),0)</f>
        <v>56</v>
      </c>
    </row>
    <row r="83" spans="1:31" s="23" customFormat="1" ht="15" customHeight="1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2"/>
      <c r="AD83" s="2"/>
      <c r="AE83" s="2"/>
    </row>
    <row r="84" spans="1:31" s="84" customFormat="1" ht="15.75" customHeight="1">
      <c r="A84" s="97" t="s">
        <v>112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82"/>
      <c r="AD84" s="83"/>
      <c r="AE84" s="83"/>
    </row>
    <row r="85" spans="1:29" ht="10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2"/>
    </row>
    <row r="86" spans="1:31" ht="15" customHeight="1">
      <c r="A86" s="221" t="s">
        <v>32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105"/>
      <c r="AD86" s="105"/>
      <c r="AE86" s="105"/>
    </row>
    <row r="87" spans="1:31" ht="15" customHeight="1">
      <c r="A87" s="221" t="s">
        <v>27</v>
      </c>
      <c r="B87" s="221"/>
      <c r="C87" s="221"/>
      <c r="D87" s="221"/>
      <c r="E87" s="222" t="s">
        <v>28</v>
      </c>
      <c r="F87" s="222"/>
      <c r="G87" s="222"/>
      <c r="H87" s="222"/>
      <c r="I87" s="222"/>
      <c r="J87" s="222"/>
      <c r="K87" s="222" t="s">
        <v>29</v>
      </c>
      <c r="L87" s="222"/>
      <c r="M87" s="223" t="s">
        <v>30</v>
      </c>
      <c r="N87" s="223"/>
      <c r="O87" s="223" t="s">
        <v>20</v>
      </c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105"/>
      <c r="AD87" s="105"/>
      <c r="AE87" s="105"/>
    </row>
    <row r="88" spans="1:31" ht="15" customHeight="1">
      <c r="A88" s="230" t="s">
        <v>31</v>
      </c>
      <c r="B88" s="230"/>
      <c r="C88" s="230"/>
      <c r="D88" s="230"/>
      <c r="E88" s="231">
        <v>2</v>
      </c>
      <c r="F88" s="231"/>
      <c r="G88" s="231"/>
      <c r="H88" s="231"/>
      <c r="I88" s="231"/>
      <c r="J88" s="231"/>
      <c r="K88" s="231">
        <v>3</v>
      </c>
      <c r="L88" s="231"/>
      <c r="M88" s="225">
        <v>4</v>
      </c>
      <c r="N88" s="225"/>
      <c r="O88" s="223">
        <v>5</v>
      </c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105"/>
      <c r="AD88" s="105"/>
      <c r="AE88" s="105"/>
    </row>
    <row r="89" spans="1:31" ht="15" customHeight="1">
      <c r="A89" s="221" t="s">
        <v>75</v>
      </c>
      <c r="B89" s="221"/>
      <c r="C89" s="221"/>
      <c r="D89" s="221"/>
      <c r="E89" s="222" t="s">
        <v>75</v>
      </c>
      <c r="F89" s="222"/>
      <c r="G89" s="222"/>
      <c r="H89" s="222"/>
      <c r="I89" s="222"/>
      <c r="J89" s="222"/>
      <c r="K89" s="222" t="s">
        <v>75</v>
      </c>
      <c r="L89" s="222"/>
      <c r="M89" s="223" t="s">
        <v>75</v>
      </c>
      <c r="N89" s="223"/>
      <c r="O89" s="223" t="s">
        <v>75</v>
      </c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105"/>
      <c r="AD89" s="105"/>
      <c r="AE89" s="105"/>
    </row>
    <row r="90" spans="1:31" s="18" customFormat="1" ht="15" customHeight="1">
      <c r="A90" s="38"/>
      <c r="B90" s="38"/>
      <c r="C90" s="3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9"/>
      <c r="V90" s="19"/>
      <c r="W90" s="16"/>
      <c r="X90" s="16"/>
      <c r="Y90" s="16"/>
      <c r="Z90" s="16"/>
      <c r="AA90" s="16"/>
      <c r="AB90" s="16"/>
      <c r="AC90" s="12"/>
      <c r="AD90" s="2"/>
      <c r="AE90" s="2"/>
    </row>
    <row r="91" spans="1:29" ht="15">
      <c r="A91" s="116" t="s">
        <v>33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2"/>
    </row>
    <row r="92" spans="1:29" ht="15" customHeight="1">
      <c r="A92" s="116" t="s">
        <v>39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2"/>
    </row>
    <row r="93" spans="1:31" ht="15" customHeight="1">
      <c r="A93" s="127" t="s">
        <v>66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232"/>
      <c r="AD93" s="232"/>
      <c r="AE93" s="232"/>
    </row>
    <row r="94" spans="1:31" ht="15" customHeight="1">
      <c r="A94" s="219" t="s">
        <v>73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20"/>
      <c r="AD94" s="220"/>
      <c r="AE94" s="220"/>
    </row>
    <row r="95" spans="1:31" ht="15" customHeight="1">
      <c r="A95" s="219" t="s">
        <v>67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20"/>
      <c r="AD95" s="220"/>
      <c r="AE95" s="220"/>
    </row>
    <row r="96" spans="1:31" s="27" customFormat="1" ht="15" customHeight="1">
      <c r="A96" s="219" t="s">
        <v>68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20"/>
      <c r="AD96" s="220"/>
      <c r="AE96" s="220"/>
    </row>
    <row r="97" spans="1:29" s="27" customFormat="1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20"/>
    </row>
    <row r="98" spans="1:31" s="27" customFormat="1" ht="15" customHeight="1">
      <c r="A98" s="116" t="s">
        <v>45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2"/>
      <c r="AD98" s="2"/>
      <c r="AE98" s="2"/>
    </row>
    <row r="99" spans="1:29" ht="15" customHeight="1">
      <c r="A99" s="38"/>
      <c r="B99" s="38"/>
      <c r="C99" s="3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9"/>
      <c r="V99" s="19"/>
      <c r="W99" s="16"/>
      <c r="X99" s="16"/>
      <c r="Y99" s="16"/>
      <c r="Z99" s="16"/>
      <c r="AA99" s="16"/>
      <c r="AB99" s="16"/>
      <c r="AC99" s="12"/>
    </row>
    <row r="100" spans="1:31" ht="15" customHeight="1">
      <c r="A100" s="128" t="s">
        <v>34</v>
      </c>
      <c r="B100" s="102"/>
      <c r="C100" s="102"/>
      <c r="D100" s="102"/>
      <c r="E100" s="102"/>
      <c r="F100" s="102"/>
      <c r="G100" s="102"/>
      <c r="H100" s="102"/>
      <c r="I100" s="101" t="s">
        <v>35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103"/>
      <c r="V100" s="104" t="s">
        <v>1</v>
      </c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ht="42.75" customHeight="1">
      <c r="A101" s="106" t="s">
        <v>36</v>
      </c>
      <c r="B101" s="107"/>
      <c r="C101" s="107"/>
      <c r="D101" s="107"/>
      <c r="E101" s="107"/>
      <c r="F101" s="107"/>
      <c r="G101" s="107"/>
      <c r="H101" s="108"/>
      <c r="I101" s="92" t="s">
        <v>52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4"/>
      <c r="V101" s="207" t="s">
        <v>54</v>
      </c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ht="45.75" customHeight="1">
      <c r="A102" s="201" t="s">
        <v>37</v>
      </c>
      <c r="B102" s="202"/>
      <c r="C102" s="202"/>
      <c r="D102" s="202"/>
      <c r="E102" s="202"/>
      <c r="F102" s="202"/>
      <c r="G102" s="202"/>
      <c r="H102" s="203"/>
      <c r="I102" s="208" t="s">
        <v>53</v>
      </c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10"/>
      <c r="U102" s="210"/>
      <c r="V102" s="207" t="s">
        <v>55</v>
      </c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ht="26.25" customHeight="1">
      <c r="A103" s="124" t="s">
        <v>4</v>
      </c>
      <c r="B103" s="125"/>
      <c r="C103" s="125"/>
      <c r="D103" s="125"/>
      <c r="E103" s="125"/>
      <c r="F103" s="125"/>
      <c r="G103" s="125"/>
      <c r="H103" s="125"/>
      <c r="I103" s="211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3"/>
      <c r="U103" s="213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  <row r="104" spans="1:31" ht="9" customHeight="1">
      <c r="A104" s="126"/>
      <c r="B104" s="126"/>
      <c r="C104" s="126"/>
      <c r="D104" s="126"/>
      <c r="E104" s="126"/>
      <c r="F104" s="126"/>
      <c r="G104" s="126"/>
      <c r="H104" s="126"/>
      <c r="I104" s="214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6"/>
      <c r="U104" s="216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</row>
    <row r="105" spans="1:29" ht="11.25" customHeight="1" hidden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1"/>
    </row>
    <row r="106" spans="1:29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1"/>
    </row>
    <row r="107" spans="1:29" ht="15" customHeight="1" thickBot="1">
      <c r="A107" s="192" t="s">
        <v>86</v>
      </c>
      <c r="B107" s="192"/>
      <c r="C107" s="192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</row>
    <row r="108" spans="1:31" ht="15" customHeight="1">
      <c r="A108" s="109" t="s">
        <v>0</v>
      </c>
      <c r="B108" s="109"/>
      <c r="C108" s="109"/>
      <c r="D108" s="109"/>
      <c r="E108" s="109"/>
      <c r="F108" s="109"/>
      <c r="G108" s="109"/>
      <c r="H108" s="109"/>
      <c r="I108" s="109"/>
      <c r="J108" s="194" t="s">
        <v>38</v>
      </c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47"/>
      <c r="X108" s="47"/>
      <c r="Y108" s="197" t="s">
        <v>102</v>
      </c>
      <c r="Z108" s="198"/>
      <c r="AA108" s="198"/>
      <c r="AB108" s="199"/>
      <c r="AC108" s="52"/>
      <c r="AD108" s="272" t="s">
        <v>98</v>
      </c>
      <c r="AE108" s="273"/>
    </row>
    <row r="109" spans="1:31" ht="18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47"/>
      <c r="X109" s="47"/>
      <c r="Y109" s="198"/>
      <c r="Z109" s="198"/>
      <c r="AA109" s="198"/>
      <c r="AB109" s="199"/>
      <c r="AC109" s="52"/>
      <c r="AD109" s="274"/>
      <c r="AE109" s="275"/>
    </row>
    <row r="110" spans="1:31" ht="15" customHeight="1">
      <c r="A110" s="41" t="s">
        <v>14</v>
      </c>
      <c r="B110" s="41"/>
      <c r="C110" s="41"/>
      <c r="D110" s="41"/>
      <c r="E110" s="53"/>
      <c r="F110" s="53"/>
      <c r="G110" s="53"/>
      <c r="H110" s="53"/>
      <c r="I110" s="53"/>
      <c r="J110" s="200" t="s">
        <v>107</v>
      </c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52"/>
      <c r="X110" s="52"/>
      <c r="Y110" s="52"/>
      <c r="Z110" s="52"/>
      <c r="AA110" s="52"/>
      <c r="AB110" s="52"/>
      <c r="AC110" s="52"/>
      <c r="AD110" s="47"/>
      <c r="AE110" s="47"/>
    </row>
    <row r="111" spans="1:29" s="5" customFormat="1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"/>
      <c r="X111" s="3"/>
      <c r="Y111" s="3"/>
      <c r="Z111" s="3"/>
      <c r="AA111" s="3"/>
      <c r="AB111" s="3"/>
      <c r="AC111" s="3"/>
    </row>
    <row r="112" spans="1:29" ht="15" customHeight="1">
      <c r="A112" s="206" t="s">
        <v>43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3"/>
    </row>
    <row r="113" spans="1:29" ht="11.2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3"/>
    </row>
    <row r="114" spans="1:29" s="5" customFormat="1" ht="15" customHeight="1">
      <c r="A114" s="169" t="s">
        <v>91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3"/>
    </row>
    <row r="115" spans="1:29" s="5" customFormat="1" ht="1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3"/>
    </row>
    <row r="116" spans="1:31" ht="52.5" customHeight="1">
      <c r="A116" s="157" t="s">
        <v>15</v>
      </c>
      <c r="B116" s="157"/>
      <c r="C116" s="157"/>
      <c r="D116" s="153" t="s">
        <v>16</v>
      </c>
      <c r="E116" s="153"/>
      <c r="F116" s="153"/>
      <c r="G116" s="153"/>
      <c r="H116" s="153"/>
      <c r="I116" s="153"/>
      <c r="J116" s="153" t="s">
        <v>57</v>
      </c>
      <c r="K116" s="153"/>
      <c r="L116" s="153"/>
      <c r="M116" s="153"/>
      <c r="N116" s="153" t="s">
        <v>17</v>
      </c>
      <c r="O116" s="158"/>
      <c r="P116" s="158"/>
      <c r="Q116" s="158"/>
      <c r="R116" s="158"/>
      <c r="S116" s="158"/>
      <c r="T116" s="158"/>
      <c r="U116" s="153" t="s">
        <v>22</v>
      </c>
      <c r="V116" s="158"/>
      <c r="W116" s="158"/>
      <c r="X116" s="158"/>
      <c r="Y116" s="158"/>
      <c r="Z116" s="158"/>
      <c r="AA116" s="276" t="s">
        <v>103</v>
      </c>
      <c r="AB116" s="277"/>
      <c r="AC116" s="277"/>
      <c r="AD116" s="277"/>
      <c r="AE116" s="277"/>
    </row>
    <row r="117" spans="1:31" ht="29.25" customHeight="1">
      <c r="A117" s="157"/>
      <c r="B117" s="157"/>
      <c r="C117" s="157"/>
      <c r="D117" s="153" t="s">
        <v>56</v>
      </c>
      <c r="E117" s="153"/>
      <c r="F117" s="153" t="s">
        <v>85</v>
      </c>
      <c r="G117" s="153"/>
      <c r="H117" s="153"/>
      <c r="I117" s="153"/>
      <c r="J117" s="153" t="s">
        <v>70</v>
      </c>
      <c r="K117" s="153"/>
      <c r="L117" s="153"/>
      <c r="M117" s="153"/>
      <c r="N117" s="170" t="s">
        <v>18</v>
      </c>
      <c r="O117" s="187"/>
      <c r="P117" s="187"/>
      <c r="Q117" s="188"/>
      <c r="R117" s="153" t="s">
        <v>19</v>
      </c>
      <c r="S117" s="158"/>
      <c r="T117" s="158"/>
      <c r="U117" s="153" t="s">
        <v>118</v>
      </c>
      <c r="V117" s="153"/>
      <c r="W117" s="153" t="s">
        <v>119</v>
      </c>
      <c r="X117" s="158"/>
      <c r="Y117" s="153" t="s">
        <v>120</v>
      </c>
      <c r="Z117" s="153"/>
      <c r="AA117" s="186" t="s">
        <v>104</v>
      </c>
      <c r="AB117" s="158"/>
      <c r="AC117" s="56"/>
      <c r="AD117" s="186" t="s">
        <v>105</v>
      </c>
      <c r="AE117" s="158"/>
    </row>
    <row r="118" spans="1:31" ht="39" customHeight="1">
      <c r="A118" s="157"/>
      <c r="B118" s="157"/>
      <c r="C118" s="157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89"/>
      <c r="O118" s="190"/>
      <c r="P118" s="190"/>
      <c r="Q118" s="191"/>
      <c r="R118" s="153" t="s">
        <v>20</v>
      </c>
      <c r="S118" s="158"/>
      <c r="T118" s="55" t="s">
        <v>21</v>
      </c>
      <c r="U118" s="153"/>
      <c r="V118" s="153"/>
      <c r="W118" s="158"/>
      <c r="X118" s="158"/>
      <c r="Y118" s="153"/>
      <c r="Z118" s="153"/>
      <c r="AA118" s="186"/>
      <c r="AB118" s="158"/>
      <c r="AC118" s="56"/>
      <c r="AD118" s="158"/>
      <c r="AE118" s="158"/>
    </row>
    <row r="119" spans="1:31" s="7" customFormat="1" ht="15" customHeight="1">
      <c r="A119" s="183">
        <v>1</v>
      </c>
      <c r="B119" s="183"/>
      <c r="C119" s="183"/>
      <c r="D119" s="179">
        <v>2</v>
      </c>
      <c r="E119" s="179"/>
      <c r="F119" s="179">
        <v>3</v>
      </c>
      <c r="G119" s="179"/>
      <c r="H119" s="179">
        <v>4</v>
      </c>
      <c r="I119" s="179"/>
      <c r="J119" s="179">
        <v>5</v>
      </c>
      <c r="K119" s="179"/>
      <c r="L119" s="179">
        <v>6</v>
      </c>
      <c r="M119" s="179"/>
      <c r="N119" s="179">
        <v>7</v>
      </c>
      <c r="O119" s="180"/>
      <c r="P119" s="180"/>
      <c r="Q119" s="180"/>
      <c r="R119" s="179">
        <v>8</v>
      </c>
      <c r="S119" s="180"/>
      <c r="T119" s="57">
        <v>9</v>
      </c>
      <c r="U119" s="179">
        <v>10</v>
      </c>
      <c r="V119" s="180"/>
      <c r="W119" s="179">
        <v>11</v>
      </c>
      <c r="X119" s="179"/>
      <c r="Y119" s="179">
        <v>12</v>
      </c>
      <c r="Z119" s="179"/>
      <c r="AA119" s="184">
        <v>13</v>
      </c>
      <c r="AB119" s="185"/>
      <c r="AC119" s="57"/>
      <c r="AD119" s="184">
        <v>14</v>
      </c>
      <c r="AE119" s="185"/>
    </row>
    <row r="120" spans="1:31" s="31" customFormat="1" ht="16.5" customHeight="1">
      <c r="A120" s="297"/>
      <c r="B120" s="297"/>
      <c r="C120" s="297"/>
      <c r="D120" s="298"/>
      <c r="E120" s="298"/>
      <c r="F120" s="299"/>
      <c r="G120" s="299"/>
      <c r="H120" s="299"/>
      <c r="I120" s="299"/>
      <c r="J120" s="299"/>
      <c r="K120" s="299"/>
      <c r="L120" s="298"/>
      <c r="M120" s="298"/>
      <c r="N120" s="160"/>
      <c r="O120" s="161"/>
      <c r="P120" s="161"/>
      <c r="Q120" s="161"/>
      <c r="R120" s="160"/>
      <c r="S120" s="161"/>
      <c r="T120" s="58"/>
      <c r="U120" s="87"/>
      <c r="V120" s="88"/>
      <c r="W120" s="300"/>
      <c r="X120" s="300"/>
      <c r="Y120" s="300"/>
      <c r="Z120" s="300"/>
      <c r="AA120" s="300"/>
      <c r="AB120" s="300"/>
      <c r="AC120" s="1"/>
      <c r="AD120" s="89"/>
      <c r="AE120" s="90"/>
    </row>
    <row r="121" spans="1:29" s="5" customFormat="1" ht="1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3"/>
    </row>
    <row r="122" spans="1:29" s="5" customFormat="1" ht="15" customHeight="1">
      <c r="A122" s="169" t="s">
        <v>44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3"/>
    </row>
    <row r="123" spans="1:29" s="5" customFormat="1" ht="1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3"/>
    </row>
    <row r="124" spans="1:31" s="22" customFormat="1" ht="104.25" customHeight="1">
      <c r="A124" s="170" t="s">
        <v>15</v>
      </c>
      <c r="B124" s="171"/>
      <c r="C124" s="172"/>
      <c r="D124" s="164" t="s">
        <v>16</v>
      </c>
      <c r="E124" s="165"/>
      <c r="F124" s="165"/>
      <c r="G124" s="165"/>
      <c r="H124" s="165"/>
      <c r="I124" s="166"/>
      <c r="J124" s="164" t="s">
        <v>57</v>
      </c>
      <c r="K124" s="165"/>
      <c r="L124" s="165"/>
      <c r="M124" s="165"/>
      <c r="N124" s="164" t="s">
        <v>23</v>
      </c>
      <c r="O124" s="165"/>
      <c r="P124" s="166"/>
      <c r="Q124" s="164" t="s">
        <v>24</v>
      </c>
      <c r="R124" s="165"/>
      <c r="S124" s="165"/>
      <c r="T124" s="165"/>
      <c r="U124" s="165"/>
      <c r="V124" s="166"/>
      <c r="W124" s="164" t="s">
        <v>49</v>
      </c>
      <c r="X124" s="165"/>
      <c r="Y124" s="165"/>
      <c r="Z124" s="165"/>
      <c r="AA124" s="165"/>
      <c r="AB124" s="166"/>
      <c r="AC124" s="60"/>
      <c r="AD124" s="186" t="s">
        <v>106</v>
      </c>
      <c r="AE124" s="186"/>
    </row>
    <row r="125" spans="1:31" s="22" customFormat="1" ht="41.25" customHeight="1">
      <c r="A125" s="173"/>
      <c r="B125" s="174"/>
      <c r="C125" s="175"/>
      <c r="D125" s="153" t="s">
        <v>56</v>
      </c>
      <c r="E125" s="153"/>
      <c r="F125" s="153" t="s">
        <v>85</v>
      </c>
      <c r="G125" s="153"/>
      <c r="H125" s="153"/>
      <c r="I125" s="153"/>
      <c r="J125" s="153" t="s">
        <v>70</v>
      </c>
      <c r="K125" s="153"/>
      <c r="L125" s="153"/>
      <c r="M125" s="153"/>
      <c r="N125" s="157" t="s">
        <v>18</v>
      </c>
      <c r="O125" s="157" t="s">
        <v>19</v>
      </c>
      <c r="P125" s="157"/>
      <c r="Q125" s="153" t="s">
        <v>118</v>
      </c>
      <c r="R125" s="153"/>
      <c r="S125" s="153" t="s">
        <v>119</v>
      </c>
      <c r="T125" s="158"/>
      <c r="U125" s="153" t="s">
        <v>120</v>
      </c>
      <c r="V125" s="153"/>
      <c r="W125" s="153" t="s">
        <v>118</v>
      </c>
      <c r="X125" s="153"/>
      <c r="Y125" s="153" t="s">
        <v>119</v>
      </c>
      <c r="Z125" s="158"/>
      <c r="AA125" s="153" t="s">
        <v>120</v>
      </c>
      <c r="AB125" s="153"/>
      <c r="AC125" s="60"/>
      <c r="AD125" s="186" t="s">
        <v>104</v>
      </c>
      <c r="AE125" s="186" t="s">
        <v>105</v>
      </c>
    </row>
    <row r="126" spans="1:31" s="22" customFormat="1" ht="43.5" customHeight="1">
      <c r="A126" s="176"/>
      <c r="B126" s="177"/>
      <c r="C126" s="178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7"/>
      <c r="O126" s="54" t="s">
        <v>20</v>
      </c>
      <c r="P126" s="54" t="s">
        <v>21</v>
      </c>
      <c r="Q126" s="153"/>
      <c r="R126" s="153"/>
      <c r="S126" s="158"/>
      <c r="T126" s="158"/>
      <c r="U126" s="153"/>
      <c r="V126" s="153"/>
      <c r="W126" s="153"/>
      <c r="X126" s="153"/>
      <c r="Y126" s="158"/>
      <c r="Z126" s="158"/>
      <c r="AA126" s="153"/>
      <c r="AB126" s="153"/>
      <c r="AC126" s="60"/>
      <c r="AD126" s="186"/>
      <c r="AE126" s="186"/>
    </row>
    <row r="127" spans="1:31" s="23" customFormat="1" ht="15" customHeight="1">
      <c r="A127" s="154">
        <v>1</v>
      </c>
      <c r="B127" s="155"/>
      <c r="C127" s="156"/>
      <c r="D127" s="133">
        <v>2</v>
      </c>
      <c r="E127" s="133"/>
      <c r="F127" s="133">
        <v>3</v>
      </c>
      <c r="G127" s="133"/>
      <c r="H127" s="133">
        <v>4</v>
      </c>
      <c r="I127" s="133"/>
      <c r="J127" s="151">
        <v>5</v>
      </c>
      <c r="K127" s="152"/>
      <c r="L127" s="133">
        <v>6</v>
      </c>
      <c r="M127" s="133"/>
      <c r="N127" s="61">
        <v>7</v>
      </c>
      <c r="O127" s="61">
        <v>8</v>
      </c>
      <c r="P127" s="61">
        <v>9</v>
      </c>
      <c r="Q127" s="133">
        <v>10</v>
      </c>
      <c r="R127" s="133"/>
      <c r="S127" s="133">
        <v>11</v>
      </c>
      <c r="T127" s="133"/>
      <c r="U127" s="133">
        <v>12</v>
      </c>
      <c r="V127" s="133"/>
      <c r="W127" s="133">
        <v>13</v>
      </c>
      <c r="X127" s="133"/>
      <c r="Y127" s="133">
        <v>14</v>
      </c>
      <c r="Z127" s="133"/>
      <c r="AA127" s="133">
        <v>15</v>
      </c>
      <c r="AB127" s="133"/>
      <c r="AC127" s="62"/>
      <c r="AD127" s="63">
        <v>16</v>
      </c>
      <c r="AE127" s="63">
        <v>17</v>
      </c>
    </row>
    <row r="128" spans="1:31" s="24" customFormat="1" ht="88.5" customHeight="1">
      <c r="A128" s="142" t="s">
        <v>129</v>
      </c>
      <c r="B128" s="143"/>
      <c r="C128" s="143"/>
      <c r="D128" s="144" t="s">
        <v>123</v>
      </c>
      <c r="E128" s="145"/>
      <c r="F128" s="146" t="s">
        <v>63</v>
      </c>
      <c r="G128" s="147"/>
      <c r="H128" s="148"/>
      <c r="I128" s="149"/>
      <c r="J128" s="150" t="s">
        <v>71</v>
      </c>
      <c r="K128" s="150"/>
      <c r="L128" s="136"/>
      <c r="M128" s="137"/>
      <c r="N128" s="25" t="s">
        <v>74</v>
      </c>
      <c r="O128" s="25" t="s">
        <v>26</v>
      </c>
      <c r="P128" s="11">
        <v>792</v>
      </c>
      <c r="Q128" s="134">
        <v>1</v>
      </c>
      <c r="R128" s="135"/>
      <c r="S128" s="134">
        <v>0</v>
      </c>
      <c r="T128" s="135"/>
      <c r="U128" s="134">
        <v>0</v>
      </c>
      <c r="V128" s="135"/>
      <c r="W128" s="138">
        <v>0</v>
      </c>
      <c r="X128" s="139"/>
      <c r="Y128" s="138">
        <v>0</v>
      </c>
      <c r="Z128" s="139"/>
      <c r="AA128" s="138">
        <v>0</v>
      </c>
      <c r="AB128" s="139"/>
      <c r="AC128" s="29"/>
      <c r="AD128" s="77">
        <v>15</v>
      </c>
      <c r="AE128" s="76">
        <f>ROUNDDOWN(((Q128*AD128)/100),0)</f>
        <v>0</v>
      </c>
    </row>
    <row r="129" spans="1:29" ht="8.25" customHeight="1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6"/>
      <c r="X129" s="16"/>
      <c r="Y129" s="16"/>
      <c r="Z129" s="16"/>
      <c r="AA129" s="16"/>
      <c r="AB129" s="16"/>
      <c r="AC129" s="12"/>
    </row>
    <row r="130" spans="1:31" s="83" customFormat="1" ht="15" customHeight="1">
      <c r="A130" s="116" t="s">
        <v>112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2"/>
      <c r="AD130" s="2"/>
      <c r="AE130" s="2"/>
    </row>
    <row r="131" spans="1:29" ht="9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2"/>
    </row>
    <row r="132" spans="1:31" ht="15" customHeight="1">
      <c r="A132" s="100" t="s">
        <v>32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21"/>
      <c r="AC132" s="12"/>
      <c r="AD132" s="64"/>
      <c r="AE132" s="65"/>
    </row>
    <row r="133" spans="1:31" ht="15" customHeight="1">
      <c r="A133" s="100" t="s">
        <v>27</v>
      </c>
      <c r="B133" s="100"/>
      <c r="C133" s="100"/>
      <c r="D133" s="100"/>
      <c r="E133" s="98" t="s">
        <v>28</v>
      </c>
      <c r="F133" s="98"/>
      <c r="G133" s="98"/>
      <c r="H133" s="98"/>
      <c r="I133" s="98"/>
      <c r="J133" s="98"/>
      <c r="K133" s="98" t="s">
        <v>29</v>
      </c>
      <c r="L133" s="98"/>
      <c r="M133" s="98" t="s">
        <v>30</v>
      </c>
      <c r="N133" s="98"/>
      <c r="O133" s="98" t="s">
        <v>20</v>
      </c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9"/>
      <c r="AC133" s="12"/>
      <c r="AD133" s="64"/>
      <c r="AE133" s="65"/>
    </row>
    <row r="134" spans="1:31" s="18" customFormat="1" ht="15" customHeight="1">
      <c r="A134" s="132" t="s">
        <v>31</v>
      </c>
      <c r="B134" s="132"/>
      <c r="C134" s="132"/>
      <c r="D134" s="132"/>
      <c r="E134" s="95">
        <v>2</v>
      </c>
      <c r="F134" s="95"/>
      <c r="G134" s="95"/>
      <c r="H134" s="95"/>
      <c r="I134" s="95"/>
      <c r="J134" s="95"/>
      <c r="K134" s="95">
        <v>3</v>
      </c>
      <c r="L134" s="95"/>
      <c r="M134" s="95">
        <v>4</v>
      </c>
      <c r="N134" s="95"/>
      <c r="O134" s="95">
        <v>5</v>
      </c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6"/>
      <c r="AC134" s="6"/>
      <c r="AD134" s="66"/>
      <c r="AE134" s="67"/>
    </row>
    <row r="135" spans="1:31" ht="15">
      <c r="A135" s="100" t="s">
        <v>75</v>
      </c>
      <c r="B135" s="100"/>
      <c r="C135" s="100"/>
      <c r="D135" s="100"/>
      <c r="E135" s="98" t="s">
        <v>75</v>
      </c>
      <c r="F135" s="98"/>
      <c r="G135" s="98"/>
      <c r="H135" s="98"/>
      <c r="I135" s="98"/>
      <c r="J135" s="98"/>
      <c r="K135" s="131" t="s">
        <v>75</v>
      </c>
      <c r="L135" s="98"/>
      <c r="M135" s="98" t="s">
        <v>75</v>
      </c>
      <c r="N135" s="98"/>
      <c r="O135" s="114" t="s">
        <v>75</v>
      </c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2"/>
      <c r="AD135" s="64"/>
      <c r="AE135" s="65"/>
    </row>
    <row r="136" spans="1:29" ht="8.25" customHeight="1">
      <c r="A136" s="38"/>
      <c r="B136" s="38"/>
      <c r="C136" s="3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9"/>
      <c r="V136" s="19"/>
      <c r="W136" s="16"/>
      <c r="X136" s="16"/>
      <c r="Y136" s="16"/>
      <c r="Z136" s="16"/>
      <c r="AA136" s="16"/>
      <c r="AB136" s="16"/>
      <c r="AC136" s="12"/>
    </row>
    <row r="137" spans="1:29" ht="15" customHeight="1">
      <c r="A137" s="116" t="s">
        <v>33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2"/>
    </row>
    <row r="138" spans="1:29" ht="12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12"/>
    </row>
    <row r="139" spans="1:29" ht="15" customHeight="1">
      <c r="A139" s="116" t="s">
        <v>39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2"/>
    </row>
    <row r="140" spans="1:29" s="27" customFormat="1" ht="17.25" customHeight="1">
      <c r="A140" s="127" t="s">
        <v>67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20"/>
    </row>
    <row r="141" spans="1:31" s="27" customFormat="1" ht="18.75" customHeight="1">
      <c r="A141" s="127" t="s">
        <v>68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20"/>
      <c r="AD141" s="68"/>
      <c r="AE141" s="68"/>
    </row>
    <row r="142" spans="1:29" s="27" customFormat="1" ht="1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20"/>
    </row>
    <row r="143" spans="1:29" ht="15" customHeight="1">
      <c r="A143" s="116" t="s">
        <v>45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2"/>
    </row>
    <row r="144" spans="1:29" ht="1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12"/>
    </row>
    <row r="145" spans="1:31" ht="15" customHeight="1">
      <c r="A145" s="128" t="s">
        <v>34</v>
      </c>
      <c r="B145" s="102"/>
      <c r="C145" s="102"/>
      <c r="D145" s="102"/>
      <c r="E145" s="102"/>
      <c r="F145" s="102"/>
      <c r="G145" s="102"/>
      <c r="H145" s="102"/>
      <c r="I145" s="101" t="s">
        <v>35</v>
      </c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3"/>
      <c r="U145" s="103"/>
      <c r="V145" s="104" t="s">
        <v>1</v>
      </c>
      <c r="W145" s="105"/>
      <c r="X145" s="105"/>
      <c r="Y145" s="105"/>
      <c r="Z145" s="105"/>
      <c r="AA145" s="105"/>
      <c r="AB145" s="105"/>
      <c r="AC145" s="105"/>
      <c r="AD145" s="105"/>
      <c r="AE145" s="105"/>
    </row>
    <row r="146" spans="1:31" ht="35.25" customHeight="1">
      <c r="A146" s="309" t="s">
        <v>36</v>
      </c>
      <c r="B146" s="310"/>
      <c r="C146" s="310"/>
      <c r="D146" s="310"/>
      <c r="E146" s="310"/>
      <c r="F146" s="310"/>
      <c r="G146" s="310"/>
      <c r="H146" s="311"/>
      <c r="I146" s="92" t="s">
        <v>52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4"/>
      <c r="U146" s="94"/>
      <c r="V146" s="207" t="s">
        <v>54</v>
      </c>
      <c r="W146" s="105"/>
      <c r="X146" s="105"/>
      <c r="Y146" s="105"/>
      <c r="Z146" s="105"/>
      <c r="AA146" s="105"/>
      <c r="AB146" s="105"/>
      <c r="AC146" s="105"/>
      <c r="AD146" s="105"/>
      <c r="AE146" s="105"/>
    </row>
    <row r="147" spans="1:31" ht="45" customHeight="1">
      <c r="A147" s="301" t="s">
        <v>37</v>
      </c>
      <c r="B147" s="212"/>
      <c r="C147" s="212"/>
      <c r="D147" s="212"/>
      <c r="E147" s="212"/>
      <c r="F147" s="212"/>
      <c r="G147" s="212"/>
      <c r="H147" s="302"/>
      <c r="I147" s="208" t="s">
        <v>53</v>
      </c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10"/>
      <c r="U147" s="210"/>
      <c r="V147" s="207" t="s">
        <v>55</v>
      </c>
      <c r="W147" s="105"/>
      <c r="X147" s="105"/>
      <c r="Y147" s="105"/>
      <c r="Z147" s="105"/>
      <c r="AA147" s="105"/>
      <c r="AB147" s="105"/>
      <c r="AC147" s="105"/>
      <c r="AD147" s="105"/>
      <c r="AE147" s="105"/>
    </row>
    <row r="148" spans="1:31" ht="15" customHeight="1">
      <c r="A148" s="303" t="s">
        <v>4</v>
      </c>
      <c r="B148" s="304"/>
      <c r="C148" s="304"/>
      <c r="D148" s="304"/>
      <c r="E148" s="304"/>
      <c r="F148" s="304"/>
      <c r="G148" s="304"/>
      <c r="H148" s="305"/>
      <c r="I148" s="211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3"/>
      <c r="U148" s="213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</row>
    <row r="149" spans="1:31" ht="19.5" customHeight="1">
      <c r="A149" s="306"/>
      <c r="B149" s="307"/>
      <c r="C149" s="307"/>
      <c r="D149" s="307"/>
      <c r="E149" s="307"/>
      <c r="F149" s="307"/>
      <c r="G149" s="307"/>
      <c r="H149" s="308"/>
      <c r="I149" s="214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6"/>
      <c r="U149" s="216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</row>
    <row r="150" spans="1:31" ht="19.5" customHeight="1">
      <c r="A150" s="91"/>
      <c r="B150" s="91"/>
      <c r="C150" s="91"/>
      <c r="D150" s="91"/>
      <c r="E150" s="91"/>
      <c r="F150" s="91"/>
      <c r="G150" s="91"/>
      <c r="H150" s="91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80"/>
      <c r="U150" s="8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29" ht="19.5" customHeight="1" thickBot="1">
      <c r="A151" s="192" t="s">
        <v>87</v>
      </c>
      <c r="B151" s="192"/>
      <c r="C151" s="192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</row>
    <row r="152" spans="1:31" ht="15" customHeight="1">
      <c r="A152" s="109" t="s">
        <v>0</v>
      </c>
      <c r="B152" s="109"/>
      <c r="C152" s="109"/>
      <c r="D152" s="109"/>
      <c r="E152" s="109"/>
      <c r="F152" s="109"/>
      <c r="G152" s="109"/>
      <c r="H152" s="109"/>
      <c r="I152" s="109"/>
      <c r="J152" s="194" t="s">
        <v>38</v>
      </c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47"/>
      <c r="X152" s="47"/>
      <c r="Y152" s="197" t="s">
        <v>102</v>
      </c>
      <c r="Z152" s="217"/>
      <c r="AA152" s="217"/>
      <c r="AB152" s="218"/>
      <c r="AC152" s="52"/>
      <c r="AD152" s="272" t="s">
        <v>98</v>
      </c>
      <c r="AE152" s="273"/>
    </row>
    <row r="153" spans="1:31" ht="15" customHeight="1" thickBo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47"/>
      <c r="X153" s="47"/>
      <c r="Y153" s="217"/>
      <c r="Z153" s="217"/>
      <c r="AA153" s="217"/>
      <c r="AB153" s="218"/>
      <c r="AC153" s="52"/>
      <c r="AD153" s="274"/>
      <c r="AE153" s="275"/>
    </row>
    <row r="154" spans="1:31" ht="18" customHeight="1">
      <c r="A154" s="41" t="s">
        <v>14</v>
      </c>
      <c r="B154" s="41"/>
      <c r="C154" s="41"/>
      <c r="D154" s="41"/>
      <c r="E154" s="53"/>
      <c r="F154" s="53"/>
      <c r="G154" s="53"/>
      <c r="H154" s="53"/>
      <c r="I154" s="53"/>
      <c r="J154" s="200" t="s">
        <v>107</v>
      </c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52"/>
      <c r="X154" s="52"/>
      <c r="Y154" s="52"/>
      <c r="Z154" s="52"/>
      <c r="AA154" s="52"/>
      <c r="AB154" s="52"/>
      <c r="AC154" s="52"/>
      <c r="AD154" s="47"/>
      <c r="AE154" s="47"/>
    </row>
    <row r="155" spans="1:31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"/>
      <c r="X155" s="3"/>
      <c r="Y155" s="3"/>
      <c r="Z155" s="3"/>
      <c r="AA155" s="3"/>
      <c r="AB155" s="3"/>
      <c r="AC155" s="3"/>
      <c r="AD155" s="5"/>
      <c r="AE155" s="5"/>
    </row>
    <row r="156" spans="1:31" s="5" customFormat="1" ht="15" customHeight="1">
      <c r="A156" s="206" t="s">
        <v>43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3"/>
      <c r="AD156" s="2"/>
      <c r="AE156" s="2"/>
    </row>
    <row r="157" spans="1:29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3"/>
    </row>
    <row r="158" spans="1:31" ht="12" customHeight="1">
      <c r="A158" s="169" t="s">
        <v>91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3"/>
      <c r="AD158" s="5"/>
      <c r="AE158" s="5"/>
    </row>
    <row r="159" spans="1:29" s="5" customFormat="1" ht="1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3"/>
    </row>
    <row r="160" spans="1:31" s="5" customFormat="1" ht="64.5" customHeight="1">
      <c r="A160" s="157" t="s">
        <v>15</v>
      </c>
      <c r="B160" s="157"/>
      <c r="C160" s="157"/>
      <c r="D160" s="153" t="s">
        <v>16</v>
      </c>
      <c r="E160" s="153"/>
      <c r="F160" s="153"/>
      <c r="G160" s="153"/>
      <c r="H160" s="153"/>
      <c r="I160" s="153"/>
      <c r="J160" s="153" t="s">
        <v>57</v>
      </c>
      <c r="K160" s="153"/>
      <c r="L160" s="153"/>
      <c r="M160" s="153"/>
      <c r="N160" s="153" t="s">
        <v>17</v>
      </c>
      <c r="O160" s="158"/>
      <c r="P160" s="158"/>
      <c r="Q160" s="158"/>
      <c r="R160" s="158"/>
      <c r="S160" s="158"/>
      <c r="T160" s="158"/>
      <c r="U160" s="153" t="s">
        <v>22</v>
      </c>
      <c r="V160" s="158"/>
      <c r="W160" s="158"/>
      <c r="X160" s="158"/>
      <c r="Y160" s="158"/>
      <c r="Z160" s="158"/>
      <c r="AA160" s="276" t="s">
        <v>103</v>
      </c>
      <c r="AB160" s="277"/>
      <c r="AC160" s="277"/>
      <c r="AD160" s="277"/>
      <c r="AE160" s="277"/>
    </row>
    <row r="161" spans="1:31" ht="29.25" customHeight="1">
      <c r="A161" s="157"/>
      <c r="B161" s="157"/>
      <c r="C161" s="157"/>
      <c r="D161" s="153" t="s">
        <v>56</v>
      </c>
      <c r="E161" s="153"/>
      <c r="F161" s="153" t="s">
        <v>85</v>
      </c>
      <c r="G161" s="153"/>
      <c r="H161" s="153"/>
      <c r="I161" s="153"/>
      <c r="J161" s="153" t="s">
        <v>70</v>
      </c>
      <c r="K161" s="153"/>
      <c r="L161" s="153"/>
      <c r="M161" s="153"/>
      <c r="N161" s="170" t="s">
        <v>18</v>
      </c>
      <c r="O161" s="187"/>
      <c r="P161" s="187"/>
      <c r="Q161" s="188"/>
      <c r="R161" s="153" t="s">
        <v>19</v>
      </c>
      <c r="S161" s="158"/>
      <c r="T161" s="158"/>
      <c r="U161" s="153" t="s">
        <v>118</v>
      </c>
      <c r="V161" s="153"/>
      <c r="W161" s="153" t="s">
        <v>119</v>
      </c>
      <c r="X161" s="158"/>
      <c r="Y161" s="153" t="s">
        <v>120</v>
      </c>
      <c r="Z161" s="153"/>
      <c r="AA161" s="186" t="s">
        <v>104</v>
      </c>
      <c r="AB161" s="158"/>
      <c r="AC161" s="56"/>
      <c r="AD161" s="186" t="s">
        <v>105</v>
      </c>
      <c r="AE161" s="158"/>
    </row>
    <row r="162" spans="1:31" ht="24" customHeight="1">
      <c r="A162" s="157"/>
      <c r="B162" s="157"/>
      <c r="C162" s="157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89"/>
      <c r="O162" s="190"/>
      <c r="P162" s="190"/>
      <c r="Q162" s="191"/>
      <c r="R162" s="153" t="s">
        <v>20</v>
      </c>
      <c r="S162" s="158"/>
      <c r="T162" s="55" t="s">
        <v>21</v>
      </c>
      <c r="U162" s="153"/>
      <c r="V162" s="153"/>
      <c r="W162" s="158"/>
      <c r="X162" s="158"/>
      <c r="Y162" s="153"/>
      <c r="Z162" s="153"/>
      <c r="AA162" s="186"/>
      <c r="AB162" s="158"/>
      <c r="AC162" s="56"/>
      <c r="AD162" s="158"/>
      <c r="AE162" s="158"/>
    </row>
    <row r="163" spans="1:31" ht="15" customHeight="1">
      <c r="A163" s="183">
        <v>1</v>
      </c>
      <c r="B163" s="183"/>
      <c r="C163" s="183"/>
      <c r="D163" s="179">
        <v>2</v>
      </c>
      <c r="E163" s="179"/>
      <c r="F163" s="179">
        <v>3</v>
      </c>
      <c r="G163" s="179"/>
      <c r="H163" s="179">
        <v>4</v>
      </c>
      <c r="I163" s="179"/>
      <c r="J163" s="179">
        <v>5</v>
      </c>
      <c r="K163" s="179"/>
      <c r="L163" s="179">
        <v>6</v>
      </c>
      <c r="M163" s="179"/>
      <c r="N163" s="179">
        <v>7</v>
      </c>
      <c r="O163" s="180"/>
      <c r="P163" s="180"/>
      <c r="Q163" s="180"/>
      <c r="R163" s="179">
        <v>8</v>
      </c>
      <c r="S163" s="180"/>
      <c r="T163" s="57">
        <v>9</v>
      </c>
      <c r="U163" s="179">
        <v>10</v>
      </c>
      <c r="V163" s="180"/>
      <c r="W163" s="179">
        <v>11</v>
      </c>
      <c r="X163" s="179"/>
      <c r="Y163" s="179">
        <v>12</v>
      </c>
      <c r="Z163" s="179"/>
      <c r="AA163" s="184">
        <v>13</v>
      </c>
      <c r="AB163" s="185"/>
      <c r="AC163" s="57"/>
      <c r="AD163" s="184">
        <v>14</v>
      </c>
      <c r="AE163" s="185"/>
    </row>
    <row r="164" spans="1:31" s="7" customFormat="1" ht="15" customHeight="1">
      <c r="A164" s="181"/>
      <c r="B164" s="181"/>
      <c r="C164" s="181"/>
      <c r="D164" s="182"/>
      <c r="E164" s="182"/>
      <c r="F164" s="182"/>
      <c r="G164" s="182"/>
      <c r="H164" s="143"/>
      <c r="I164" s="143"/>
      <c r="J164" s="182"/>
      <c r="K164" s="182"/>
      <c r="L164" s="181"/>
      <c r="M164" s="181"/>
      <c r="N164" s="160"/>
      <c r="O164" s="161"/>
      <c r="P164" s="161"/>
      <c r="Q164" s="161"/>
      <c r="R164" s="160"/>
      <c r="S164" s="161"/>
      <c r="T164" s="58"/>
      <c r="U164" s="162"/>
      <c r="V164" s="163"/>
      <c r="W164" s="159"/>
      <c r="X164" s="159"/>
      <c r="Y164" s="159"/>
      <c r="Z164" s="159"/>
      <c r="AA164" s="167"/>
      <c r="AB164" s="168"/>
      <c r="AC164" s="59"/>
      <c r="AD164" s="167"/>
      <c r="AE164" s="168"/>
    </row>
    <row r="165" spans="1:31" s="31" customFormat="1" ht="18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3"/>
      <c r="AD165" s="5"/>
      <c r="AE165" s="5"/>
    </row>
    <row r="166" spans="1:29" s="5" customFormat="1" ht="15" customHeight="1">
      <c r="A166" s="169" t="s">
        <v>44</v>
      </c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3"/>
    </row>
    <row r="167" spans="1:29" s="5" customFormat="1" ht="1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3"/>
    </row>
    <row r="168" spans="1:31" s="5" customFormat="1" ht="65.25" customHeight="1">
      <c r="A168" s="170" t="s">
        <v>15</v>
      </c>
      <c r="B168" s="171"/>
      <c r="C168" s="172"/>
      <c r="D168" s="164" t="s">
        <v>16</v>
      </c>
      <c r="E168" s="165"/>
      <c r="F168" s="165"/>
      <c r="G168" s="165"/>
      <c r="H168" s="165"/>
      <c r="I168" s="166"/>
      <c r="J168" s="164" t="s">
        <v>57</v>
      </c>
      <c r="K168" s="165"/>
      <c r="L168" s="165"/>
      <c r="M168" s="165"/>
      <c r="N168" s="164" t="s">
        <v>23</v>
      </c>
      <c r="O168" s="165"/>
      <c r="P168" s="166"/>
      <c r="Q168" s="164" t="s">
        <v>24</v>
      </c>
      <c r="R168" s="165"/>
      <c r="S168" s="165"/>
      <c r="T168" s="165"/>
      <c r="U168" s="165"/>
      <c r="V168" s="166"/>
      <c r="W168" s="164" t="s">
        <v>49</v>
      </c>
      <c r="X168" s="165"/>
      <c r="Y168" s="165"/>
      <c r="Z168" s="165"/>
      <c r="AA168" s="165"/>
      <c r="AB168" s="166"/>
      <c r="AC168" s="60"/>
      <c r="AD168" s="186" t="s">
        <v>106</v>
      </c>
      <c r="AE168" s="186"/>
    </row>
    <row r="169" spans="1:31" s="22" customFormat="1" ht="57.75" customHeight="1">
      <c r="A169" s="173"/>
      <c r="B169" s="174"/>
      <c r="C169" s="175"/>
      <c r="D169" s="153" t="s">
        <v>56</v>
      </c>
      <c r="E169" s="153"/>
      <c r="F169" s="153" t="s">
        <v>85</v>
      </c>
      <c r="G169" s="153"/>
      <c r="H169" s="153"/>
      <c r="I169" s="153"/>
      <c r="J169" s="153" t="s">
        <v>70</v>
      </c>
      <c r="K169" s="153"/>
      <c r="L169" s="153"/>
      <c r="M169" s="153"/>
      <c r="N169" s="157" t="s">
        <v>18</v>
      </c>
      <c r="O169" s="157" t="s">
        <v>19</v>
      </c>
      <c r="P169" s="157"/>
      <c r="Q169" s="153" t="s">
        <v>118</v>
      </c>
      <c r="R169" s="153"/>
      <c r="S169" s="153" t="s">
        <v>119</v>
      </c>
      <c r="T169" s="158"/>
      <c r="U169" s="153" t="s">
        <v>120</v>
      </c>
      <c r="V169" s="153"/>
      <c r="W169" s="153" t="s">
        <v>118</v>
      </c>
      <c r="X169" s="153"/>
      <c r="Y169" s="153" t="s">
        <v>119</v>
      </c>
      <c r="Z169" s="158"/>
      <c r="AA169" s="153" t="s">
        <v>120</v>
      </c>
      <c r="AB169" s="153"/>
      <c r="AC169" s="60"/>
      <c r="AD169" s="186" t="s">
        <v>104</v>
      </c>
      <c r="AE169" s="186" t="s">
        <v>105</v>
      </c>
    </row>
    <row r="170" spans="1:31" s="22" customFormat="1" ht="41.25" customHeight="1">
      <c r="A170" s="176"/>
      <c r="B170" s="177"/>
      <c r="C170" s="178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7"/>
      <c r="O170" s="54" t="s">
        <v>20</v>
      </c>
      <c r="P170" s="54" t="s">
        <v>21</v>
      </c>
      <c r="Q170" s="153"/>
      <c r="R170" s="153"/>
      <c r="S170" s="158"/>
      <c r="T170" s="158"/>
      <c r="U170" s="153"/>
      <c r="V170" s="153"/>
      <c r="W170" s="153"/>
      <c r="X170" s="153"/>
      <c r="Y170" s="158"/>
      <c r="Z170" s="158"/>
      <c r="AA170" s="153"/>
      <c r="AB170" s="153"/>
      <c r="AC170" s="60"/>
      <c r="AD170" s="186"/>
      <c r="AE170" s="186"/>
    </row>
    <row r="171" spans="1:31" s="22" customFormat="1" ht="17.25" customHeight="1">
      <c r="A171" s="154">
        <v>1</v>
      </c>
      <c r="B171" s="155"/>
      <c r="C171" s="156"/>
      <c r="D171" s="133">
        <v>2</v>
      </c>
      <c r="E171" s="133"/>
      <c r="F171" s="133">
        <v>3</v>
      </c>
      <c r="G171" s="133"/>
      <c r="H171" s="133">
        <v>4</v>
      </c>
      <c r="I171" s="133"/>
      <c r="J171" s="151">
        <v>5</v>
      </c>
      <c r="K171" s="152"/>
      <c r="L171" s="133">
        <v>6</v>
      </c>
      <c r="M171" s="133"/>
      <c r="N171" s="61">
        <v>7</v>
      </c>
      <c r="O171" s="61">
        <v>8</v>
      </c>
      <c r="P171" s="61">
        <v>9</v>
      </c>
      <c r="Q171" s="133">
        <v>10</v>
      </c>
      <c r="R171" s="133"/>
      <c r="S171" s="133">
        <v>11</v>
      </c>
      <c r="T171" s="133"/>
      <c r="U171" s="133">
        <v>12</v>
      </c>
      <c r="V171" s="133"/>
      <c r="W171" s="133">
        <v>13</v>
      </c>
      <c r="X171" s="133"/>
      <c r="Y171" s="133">
        <v>14</v>
      </c>
      <c r="Z171" s="133"/>
      <c r="AA171" s="133">
        <v>15</v>
      </c>
      <c r="AB171" s="133"/>
      <c r="AC171" s="62"/>
      <c r="AD171" s="63">
        <v>16</v>
      </c>
      <c r="AE171" s="63">
        <v>17</v>
      </c>
    </row>
    <row r="172" spans="1:31" s="23" customFormat="1" ht="72" customHeight="1">
      <c r="A172" s="142" t="s">
        <v>99</v>
      </c>
      <c r="B172" s="143"/>
      <c r="C172" s="143"/>
      <c r="D172" s="144" t="s">
        <v>69</v>
      </c>
      <c r="E172" s="145"/>
      <c r="F172" s="146" t="s">
        <v>63</v>
      </c>
      <c r="G172" s="147"/>
      <c r="H172" s="148"/>
      <c r="I172" s="149"/>
      <c r="J172" s="150" t="s">
        <v>71</v>
      </c>
      <c r="K172" s="150"/>
      <c r="L172" s="136"/>
      <c r="M172" s="137"/>
      <c r="N172" s="25" t="s">
        <v>74</v>
      </c>
      <c r="O172" s="25" t="s">
        <v>26</v>
      </c>
      <c r="P172" s="11">
        <v>792</v>
      </c>
      <c r="Q172" s="134">
        <v>71</v>
      </c>
      <c r="R172" s="135"/>
      <c r="S172" s="134">
        <v>71</v>
      </c>
      <c r="T172" s="135"/>
      <c r="U172" s="134">
        <v>71</v>
      </c>
      <c r="V172" s="135"/>
      <c r="W172" s="138">
        <v>0</v>
      </c>
      <c r="X172" s="139"/>
      <c r="Y172" s="138">
        <v>0</v>
      </c>
      <c r="Z172" s="139"/>
      <c r="AA172" s="138">
        <v>0</v>
      </c>
      <c r="AB172" s="139"/>
      <c r="AC172" s="29"/>
      <c r="AD172" s="77">
        <v>15</v>
      </c>
      <c r="AE172" s="76">
        <f>ROUNDDOWN(((Q172*AD172)/100),0)</f>
        <v>10</v>
      </c>
    </row>
    <row r="173" spans="1:31" s="24" customFormat="1" ht="16.5" customHeight="1">
      <c r="A173" s="14"/>
      <c r="B173" s="14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6"/>
      <c r="X173" s="16"/>
      <c r="Y173" s="16"/>
      <c r="Z173" s="16"/>
      <c r="AA173" s="16"/>
      <c r="AB173" s="16"/>
      <c r="AC173" s="12"/>
      <c r="AD173" s="2"/>
      <c r="AE173" s="2"/>
    </row>
    <row r="174" spans="1:31" ht="15" customHeight="1">
      <c r="A174" s="97" t="s">
        <v>112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82"/>
      <c r="AD174" s="83"/>
      <c r="AE174" s="83"/>
    </row>
    <row r="175" spans="1:31" s="83" customFormat="1" ht="1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2"/>
      <c r="AD175" s="2"/>
      <c r="AE175" s="2"/>
    </row>
    <row r="176" spans="1:31" ht="15" customHeight="1">
      <c r="A176" s="100" t="s">
        <v>32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21"/>
      <c r="AC176" s="12"/>
      <c r="AD176" s="64"/>
      <c r="AE176" s="65"/>
    </row>
    <row r="177" spans="1:31" ht="15" customHeight="1">
      <c r="A177" s="100" t="s">
        <v>27</v>
      </c>
      <c r="B177" s="100"/>
      <c r="C177" s="100"/>
      <c r="D177" s="100"/>
      <c r="E177" s="98" t="s">
        <v>28</v>
      </c>
      <c r="F177" s="98"/>
      <c r="G177" s="98"/>
      <c r="H177" s="98"/>
      <c r="I177" s="98"/>
      <c r="J177" s="98"/>
      <c r="K177" s="98" t="s">
        <v>29</v>
      </c>
      <c r="L177" s="98"/>
      <c r="M177" s="98" t="s">
        <v>30</v>
      </c>
      <c r="N177" s="98"/>
      <c r="O177" s="98" t="s">
        <v>20</v>
      </c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9"/>
      <c r="AC177" s="12"/>
      <c r="AD177" s="64"/>
      <c r="AE177" s="65"/>
    </row>
    <row r="178" spans="1:31" ht="15" customHeight="1">
      <c r="A178" s="132" t="s">
        <v>31</v>
      </c>
      <c r="B178" s="132"/>
      <c r="C178" s="132"/>
      <c r="D178" s="132"/>
      <c r="E178" s="95">
        <v>2</v>
      </c>
      <c r="F178" s="95"/>
      <c r="G178" s="95"/>
      <c r="H178" s="95"/>
      <c r="I178" s="95"/>
      <c r="J178" s="95"/>
      <c r="K178" s="95">
        <v>3</v>
      </c>
      <c r="L178" s="95"/>
      <c r="M178" s="95">
        <v>4</v>
      </c>
      <c r="N178" s="95"/>
      <c r="O178" s="95">
        <v>5</v>
      </c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6"/>
      <c r="AC178" s="6"/>
      <c r="AD178" s="66"/>
      <c r="AE178" s="67"/>
    </row>
    <row r="179" spans="1:31" s="18" customFormat="1" ht="15" customHeight="1">
      <c r="A179" s="100" t="s">
        <v>75</v>
      </c>
      <c r="B179" s="100"/>
      <c r="C179" s="100"/>
      <c r="D179" s="100"/>
      <c r="E179" s="98" t="s">
        <v>75</v>
      </c>
      <c r="F179" s="98"/>
      <c r="G179" s="98"/>
      <c r="H179" s="98"/>
      <c r="I179" s="98"/>
      <c r="J179" s="98"/>
      <c r="K179" s="131" t="s">
        <v>75</v>
      </c>
      <c r="L179" s="98"/>
      <c r="M179" s="98" t="s">
        <v>75</v>
      </c>
      <c r="N179" s="98"/>
      <c r="O179" s="114" t="s">
        <v>75</v>
      </c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2"/>
      <c r="AD179" s="64"/>
      <c r="AE179" s="65"/>
    </row>
    <row r="180" spans="1:29" ht="15">
      <c r="A180" s="38"/>
      <c r="B180" s="38"/>
      <c r="C180" s="3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19"/>
      <c r="V180" s="19"/>
      <c r="W180" s="16"/>
      <c r="X180" s="16"/>
      <c r="Y180" s="16"/>
      <c r="Z180" s="16"/>
      <c r="AA180" s="16"/>
      <c r="AB180" s="16"/>
      <c r="AC180" s="12"/>
    </row>
    <row r="181" spans="1:29" ht="15" customHeight="1">
      <c r="A181" s="116" t="s">
        <v>33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2"/>
    </row>
    <row r="182" spans="1:29" ht="1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12"/>
    </row>
    <row r="183" spans="1:29" ht="9" customHeight="1">
      <c r="A183" s="116" t="s">
        <v>39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2"/>
    </row>
    <row r="184" spans="1:31" ht="15" customHeight="1">
      <c r="A184" s="127" t="s">
        <v>67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20"/>
      <c r="AD184" s="37"/>
      <c r="AE184" s="37"/>
    </row>
    <row r="185" spans="1:31" s="27" customFormat="1" ht="15" customHeight="1">
      <c r="A185" s="127" t="s">
        <v>68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20"/>
      <c r="AD185" s="68"/>
      <c r="AE185" s="68"/>
    </row>
    <row r="186" spans="1:29" s="27" customFormat="1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20"/>
    </row>
    <row r="187" spans="1:31" s="27" customFormat="1" ht="12.75" customHeight="1">
      <c r="A187" s="116" t="s">
        <v>45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2"/>
      <c r="AD187" s="2"/>
      <c r="AE187" s="2"/>
    </row>
    <row r="188" spans="1:29" ht="1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12"/>
    </row>
    <row r="189" spans="1:31" ht="15" customHeight="1">
      <c r="A189" s="128" t="s">
        <v>34</v>
      </c>
      <c r="B189" s="102"/>
      <c r="C189" s="102"/>
      <c r="D189" s="102"/>
      <c r="E189" s="102"/>
      <c r="F189" s="102"/>
      <c r="G189" s="102"/>
      <c r="H189" s="102"/>
      <c r="I189" s="101" t="s">
        <v>35</v>
      </c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3"/>
      <c r="U189" s="103"/>
      <c r="V189" s="104" t="s">
        <v>1</v>
      </c>
      <c r="W189" s="105"/>
      <c r="X189" s="105"/>
      <c r="Y189" s="105"/>
      <c r="Z189" s="105"/>
      <c r="AA189" s="105"/>
      <c r="AB189" s="105"/>
      <c r="AC189" s="105"/>
      <c r="AD189" s="105"/>
      <c r="AE189" s="105"/>
    </row>
    <row r="190" spans="1:31" ht="41.25" customHeight="1">
      <c r="A190" s="106" t="s">
        <v>36</v>
      </c>
      <c r="B190" s="107"/>
      <c r="C190" s="107"/>
      <c r="D190" s="107"/>
      <c r="E190" s="107"/>
      <c r="F190" s="107"/>
      <c r="G190" s="107"/>
      <c r="H190" s="108"/>
      <c r="I190" s="92" t="s">
        <v>52</v>
      </c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4"/>
      <c r="U190" s="94"/>
      <c r="V190" s="207" t="s">
        <v>54</v>
      </c>
      <c r="W190" s="105"/>
      <c r="X190" s="105"/>
      <c r="Y190" s="105"/>
      <c r="Z190" s="105"/>
      <c r="AA190" s="105"/>
      <c r="AB190" s="105"/>
      <c r="AC190" s="105"/>
      <c r="AD190" s="105"/>
      <c r="AE190" s="105"/>
    </row>
    <row r="191" spans="1:31" ht="47.25" customHeight="1">
      <c r="A191" s="201" t="s">
        <v>37</v>
      </c>
      <c r="B191" s="202"/>
      <c r="C191" s="202"/>
      <c r="D191" s="202"/>
      <c r="E191" s="202"/>
      <c r="F191" s="202"/>
      <c r="G191" s="202"/>
      <c r="H191" s="203"/>
      <c r="I191" s="208" t="s">
        <v>53</v>
      </c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10"/>
      <c r="U191" s="210"/>
      <c r="V191" s="207" t="s">
        <v>55</v>
      </c>
      <c r="W191" s="105"/>
      <c r="X191" s="105"/>
      <c r="Y191" s="105"/>
      <c r="Z191" s="105"/>
      <c r="AA191" s="105"/>
      <c r="AB191" s="105"/>
      <c r="AC191" s="105"/>
      <c r="AD191" s="105"/>
      <c r="AE191" s="105"/>
    </row>
    <row r="192" spans="1:31" ht="29.25" customHeight="1">
      <c r="A192" s="124" t="s">
        <v>4</v>
      </c>
      <c r="B192" s="125"/>
      <c r="C192" s="125"/>
      <c r="D192" s="125"/>
      <c r="E192" s="125"/>
      <c r="F192" s="125"/>
      <c r="G192" s="125"/>
      <c r="H192" s="125"/>
      <c r="I192" s="211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3"/>
      <c r="U192" s="213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</row>
    <row r="193" spans="1:31" ht="15" customHeight="1">
      <c r="A193" s="126"/>
      <c r="B193" s="126"/>
      <c r="C193" s="126"/>
      <c r="D193" s="126"/>
      <c r="E193" s="126"/>
      <c r="F193" s="126"/>
      <c r="G193" s="126"/>
      <c r="H193" s="126"/>
      <c r="I193" s="214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6"/>
      <c r="U193" s="216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</row>
    <row r="194" spans="1:29" ht="19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1"/>
    </row>
    <row r="195" spans="1:29" ht="14.25" customHeight="1" thickBot="1">
      <c r="A195" s="192" t="s">
        <v>88</v>
      </c>
      <c r="B195" s="192"/>
      <c r="C195" s="192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</row>
    <row r="196" spans="1:31" ht="15" customHeight="1">
      <c r="A196" s="109" t="s">
        <v>0</v>
      </c>
      <c r="B196" s="109"/>
      <c r="C196" s="109"/>
      <c r="D196" s="109"/>
      <c r="E196" s="109"/>
      <c r="F196" s="109"/>
      <c r="G196" s="109"/>
      <c r="H196" s="109"/>
      <c r="I196" s="109"/>
      <c r="J196" s="194" t="s">
        <v>38</v>
      </c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47"/>
      <c r="X196" s="47"/>
      <c r="Y196" s="197" t="s">
        <v>102</v>
      </c>
      <c r="Z196" s="217"/>
      <c r="AA196" s="217"/>
      <c r="AB196" s="218"/>
      <c r="AC196" s="52"/>
      <c r="AD196" s="272" t="s">
        <v>98</v>
      </c>
      <c r="AE196" s="273"/>
    </row>
    <row r="197" spans="1:31" ht="18" customHeight="1" thickBo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47"/>
      <c r="X197" s="47"/>
      <c r="Y197" s="217"/>
      <c r="Z197" s="217"/>
      <c r="AA197" s="217"/>
      <c r="AB197" s="218"/>
      <c r="AC197" s="52"/>
      <c r="AD197" s="274"/>
      <c r="AE197" s="275"/>
    </row>
    <row r="198" spans="1:31" ht="15" customHeight="1">
      <c r="A198" s="41" t="s">
        <v>14</v>
      </c>
      <c r="B198" s="41"/>
      <c r="C198" s="41"/>
      <c r="D198" s="41"/>
      <c r="E198" s="53"/>
      <c r="F198" s="53"/>
      <c r="G198" s="53"/>
      <c r="H198" s="53"/>
      <c r="I198" s="53"/>
      <c r="J198" s="200" t="s">
        <v>107</v>
      </c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52"/>
      <c r="X198" s="52"/>
      <c r="Y198" s="52"/>
      <c r="Z198" s="52"/>
      <c r="AA198" s="52"/>
      <c r="AB198" s="52"/>
      <c r="AC198" s="52"/>
      <c r="AD198" s="47"/>
      <c r="AE198" s="47"/>
    </row>
    <row r="199" spans="1:31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"/>
      <c r="X199" s="3"/>
      <c r="Y199" s="3"/>
      <c r="Z199" s="3"/>
      <c r="AA199" s="3"/>
      <c r="AB199" s="3"/>
      <c r="AC199" s="3"/>
      <c r="AD199" s="5"/>
      <c r="AE199" s="5"/>
    </row>
    <row r="200" spans="1:29" ht="23.25" customHeight="1">
      <c r="A200" s="206" t="s">
        <v>43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3"/>
    </row>
    <row r="201" spans="1:29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3"/>
    </row>
    <row r="202" spans="1:31" ht="14.25" customHeight="1">
      <c r="A202" s="169" t="s">
        <v>91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3"/>
      <c r="AD202" s="5"/>
      <c r="AE202" s="5"/>
    </row>
    <row r="203" spans="1:31" ht="1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3"/>
      <c r="AD203" s="5"/>
      <c r="AE203" s="5"/>
    </row>
    <row r="204" spans="1:31" ht="56.25" customHeight="1">
      <c r="A204" s="157" t="s">
        <v>15</v>
      </c>
      <c r="B204" s="157"/>
      <c r="C204" s="157"/>
      <c r="D204" s="153" t="s">
        <v>16</v>
      </c>
      <c r="E204" s="153"/>
      <c r="F204" s="153"/>
      <c r="G204" s="153"/>
      <c r="H204" s="153"/>
      <c r="I204" s="153"/>
      <c r="J204" s="153" t="s">
        <v>57</v>
      </c>
      <c r="K204" s="153"/>
      <c r="L204" s="153"/>
      <c r="M204" s="153"/>
      <c r="N204" s="153" t="s">
        <v>17</v>
      </c>
      <c r="O204" s="158"/>
      <c r="P204" s="158"/>
      <c r="Q204" s="158"/>
      <c r="R204" s="158"/>
      <c r="S204" s="158"/>
      <c r="T204" s="158"/>
      <c r="U204" s="153" t="s">
        <v>22</v>
      </c>
      <c r="V204" s="158"/>
      <c r="W204" s="158"/>
      <c r="X204" s="158"/>
      <c r="Y204" s="158"/>
      <c r="Z204" s="158"/>
      <c r="AA204" s="276" t="s">
        <v>103</v>
      </c>
      <c r="AB204" s="277"/>
      <c r="AC204" s="277"/>
      <c r="AD204" s="277"/>
      <c r="AE204" s="277"/>
    </row>
    <row r="205" spans="1:31" ht="51.75" customHeight="1">
      <c r="A205" s="157"/>
      <c r="B205" s="157"/>
      <c r="C205" s="157"/>
      <c r="D205" s="153" t="s">
        <v>56</v>
      </c>
      <c r="E205" s="153"/>
      <c r="F205" s="153" t="s">
        <v>85</v>
      </c>
      <c r="G205" s="153"/>
      <c r="H205" s="153"/>
      <c r="I205" s="153"/>
      <c r="J205" s="153" t="s">
        <v>70</v>
      </c>
      <c r="K205" s="153"/>
      <c r="L205" s="153"/>
      <c r="M205" s="153"/>
      <c r="N205" s="170" t="s">
        <v>18</v>
      </c>
      <c r="O205" s="187"/>
      <c r="P205" s="187"/>
      <c r="Q205" s="188"/>
      <c r="R205" s="153" t="s">
        <v>19</v>
      </c>
      <c r="S205" s="158"/>
      <c r="T205" s="158"/>
      <c r="U205" s="153" t="s">
        <v>118</v>
      </c>
      <c r="V205" s="153"/>
      <c r="W205" s="153" t="s">
        <v>119</v>
      </c>
      <c r="X205" s="158"/>
      <c r="Y205" s="153" t="s">
        <v>120</v>
      </c>
      <c r="Z205" s="153"/>
      <c r="AA205" s="186" t="s">
        <v>104</v>
      </c>
      <c r="AB205" s="158"/>
      <c r="AC205" s="56"/>
      <c r="AD205" s="186" t="s">
        <v>105</v>
      </c>
      <c r="AE205" s="158"/>
    </row>
    <row r="206" spans="1:31" ht="36.75" customHeight="1">
      <c r="A206" s="157"/>
      <c r="B206" s="157"/>
      <c r="C206" s="157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89"/>
      <c r="O206" s="190"/>
      <c r="P206" s="190"/>
      <c r="Q206" s="191"/>
      <c r="R206" s="153" t="s">
        <v>20</v>
      </c>
      <c r="S206" s="158"/>
      <c r="T206" s="55" t="s">
        <v>21</v>
      </c>
      <c r="U206" s="153"/>
      <c r="V206" s="153"/>
      <c r="W206" s="158"/>
      <c r="X206" s="158"/>
      <c r="Y206" s="153"/>
      <c r="Z206" s="153"/>
      <c r="AA206" s="186"/>
      <c r="AB206" s="158"/>
      <c r="AC206" s="56"/>
      <c r="AD206" s="158"/>
      <c r="AE206" s="158"/>
    </row>
    <row r="207" spans="1:31" s="18" customFormat="1" ht="15" customHeight="1">
      <c r="A207" s="183">
        <v>1</v>
      </c>
      <c r="B207" s="183"/>
      <c r="C207" s="183"/>
      <c r="D207" s="179">
        <v>2</v>
      </c>
      <c r="E207" s="179"/>
      <c r="F207" s="179">
        <v>3</v>
      </c>
      <c r="G207" s="179"/>
      <c r="H207" s="179">
        <v>4</v>
      </c>
      <c r="I207" s="179"/>
      <c r="J207" s="179">
        <v>5</v>
      </c>
      <c r="K207" s="179"/>
      <c r="L207" s="179">
        <v>6</v>
      </c>
      <c r="M207" s="179"/>
      <c r="N207" s="179">
        <v>7</v>
      </c>
      <c r="O207" s="180"/>
      <c r="P207" s="180"/>
      <c r="Q207" s="180"/>
      <c r="R207" s="179">
        <v>8</v>
      </c>
      <c r="S207" s="180"/>
      <c r="T207" s="57">
        <v>9</v>
      </c>
      <c r="U207" s="179">
        <v>10</v>
      </c>
      <c r="V207" s="180"/>
      <c r="W207" s="179">
        <v>11</v>
      </c>
      <c r="X207" s="179"/>
      <c r="Y207" s="179">
        <v>12</v>
      </c>
      <c r="Z207" s="179"/>
      <c r="AA207" s="184">
        <v>13</v>
      </c>
      <c r="AB207" s="185"/>
      <c r="AC207" s="57"/>
      <c r="AD207" s="184">
        <v>14</v>
      </c>
      <c r="AE207" s="185"/>
    </row>
    <row r="208" spans="1:31" ht="16.5" customHeight="1">
      <c r="A208" s="181"/>
      <c r="B208" s="181"/>
      <c r="C208" s="181"/>
      <c r="D208" s="182"/>
      <c r="E208" s="182"/>
      <c r="F208" s="182"/>
      <c r="G208" s="182"/>
      <c r="H208" s="143"/>
      <c r="I208" s="143"/>
      <c r="J208" s="182"/>
      <c r="K208" s="182"/>
      <c r="L208" s="181"/>
      <c r="M208" s="181"/>
      <c r="N208" s="160"/>
      <c r="O208" s="161"/>
      <c r="P208" s="161"/>
      <c r="Q208" s="161"/>
      <c r="R208" s="160"/>
      <c r="S208" s="161"/>
      <c r="T208" s="58"/>
      <c r="U208" s="162"/>
      <c r="V208" s="163"/>
      <c r="W208" s="159"/>
      <c r="X208" s="159"/>
      <c r="Y208" s="159"/>
      <c r="Z208" s="159"/>
      <c r="AA208" s="167"/>
      <c r="AB208" s="168"/>
      <c r="AC208" s="59"/>
      <c r="AD208" s="167"/>
      <c r="AE208" s="168"/>
    </row>
    <row r="209" spans="1:31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3"/>
      <c r="AD209" s="5"/>
      <c r="AE209" s="5"/>
    </row>
    <row r="210" spans="1:31" ht="21.75" customHeight="1">
      <c r="A210" s="169" t="s">
        <v>44</v>
      </c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3"/>
      <c r="AD210" s="5"/>
      <c r="AE210" s="5"/>
    </row>
    <row r="211" spans="1:31" ht="14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3"/>
      <c r="AD211" s="5"/>
      <c r="AE211" s="5"/>
    </row>
    <row r="212" spans="1:31" ht="101.25" customHeight="1">
      <c r="A212" s="170" t="s">
        <v>15</v>
      </c>
      <c r="B212" s="171"/>
      <c r="C212" s="172"/>
      <c r="D212" s="164" t="s">
        <v>16</v>
      </c>
      <c r="E212" s="165"/>
      <c r="F212" s="165"/>
      <c r="G212" s="165"/>
      <c r="H212" s="165"/>
      <c r="I212" s="166"/>
      <c r="J212" s="164" t="s">
        <v>57</v>
      </c>
      <c r="K212" s="165"/>
      <c r="L212" s="165"/>
      <c r="M212" s="165"/>
      <c r="N212" s="164" t="s">
        <v>23</v>
      </c>
      <c r="O212" s="165"/>
      <c r="P212" s="166"/>
      <c r="Q212" s="164" t="s">
        <v>24</v>
      </c>
      <c r="R212" s="165"/>
      <c r="S212" s="165"/>
      <c r="T212" s="165"/>
      <c r="U212" s="165"/>
      <c r="V212" s="166"/>
      <c r="W212" s="164" t="s">
        <v>49</v>
      </c>
      <c r="X212" s="165"/>
      <c r="Y212" s="165"/>
      <c r="Z212" s="165"/>
      <c r="AA212" s="165"/>
      <c r="AB212" s="166"/>
      <c r="AC212" s="60"/>
      <c r="AD212" s="186" t="s">
        <v>106</v>
      </c>
      <c r="AE212" s="186"/>
    </row>
    <row r="213" spans="1:31" ht="109.5" customHeight="1">
      <c r="A213" s="173"/>
      <c r="B213" s="174"/>
      <c r="C213" s="175"/>
      <c r="D213" s="153" t="s">
        <v>56</v>
      </c>
      <c r="E213" s="153"/>
      <c r="F213" s="153" t="s">
        <v>85</v>
      </c>
      <c r="G213" s="153"/>
      <c r="H213" s="153"/>
      <c r="I213" s="153"/>
      <c r="J213" s="153" t="s">
        <v>70</v>
      </c>
      <c r="K213" s="153"/>
      <c r="L213" s="153"/>
      <c r="M213" s="153"/>
      <c r="N213" s="157" t="s">
        <v>18</v>
      </c>
      <c r="O213" s="157" t="s">
        <v>19</v>
      </c>
      <c r="P213" s="157"/>
      <c r="Q213" s="153" t="s">
        <v>118</v>
      </c>
      <c r="R213" s="153"/>
      <c r="S213" s="153" t="s">
        <v>119</v>
      </c>
      <c r="T213" s="158"/>
      <c r="U213" s="153" t="s">
        <v>120</v>
      </c>
      <c r="V213" s="153"/>
      <c r="W213" s="153" t="s">
        <v>118</v>
      </c>
      <c r="X213" s="153"/>
      <c r="Y213" s="153" t="s">
        <v>119</v>
      </c>
      <c r="Z213" s="158"/>
      <c r="AA213" s="153" t="s">
        <v>120</v>
      </c>
      <c r="AB213" s="153"/>
      <c r="AC213" s="60"/>
      <c r="AD213" s="186" t="s">
        <v>104</v>
      </c>
      <c r="AE213" s="186" t="s">
        <v>105</v>
      </c>
    </row>
    <row r="214" spans="1:31" ht="30" customHeight="1">
      <c r="A214" s="176"/>
      <c r="B214" s="177"/>
      <c r="C214" s="178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7"/>
      <c r="O214" s="54" t="s">
        <v>20</v>
      </c>
      <c r="P214" s="54" t="s">
        <v>21</v>
      </c>
      <c r="Q214" s="153"/>
      <c r="R214" s="153"/>
      <c r="S214" s="158"/>
      <c r="T214" s="158"/>
      <c r="U214" s="153"/>
      <c r="V214" s="153"/>
      <c r="W214" s="153"/>
      <c r="X214" s="153"/>
      <c r="Y214" s="158"/>
      <c r="Z214" s="158"/>
      <c r="AA214" s="153"/>
      <c r="AB214" s="153"/>
      <c r="AC214" s="60"/>
      <c r="AD214" s="186"/>
      <c r="AE214" s="186"/>
    </row>
    <row r="215" spans="1:31" ht="15.75" customHeight="1">
      <c r="A215" s="154">
        <v>1</v>
      </c>
      <c r="B215" s="155"/>
      <c r="C215" s="156"/>
      <c r="D215" s="133">
        <v>2</v>
      </c>
      <c r="E215" s="133"/>
      <c r="F215" s="133">
        <v>3</v>
      </c>
      <c r="G215" s="133"/>
      <c r="H215" s="133">
        <v>4</v>
      </c>
      <c r="I215" s="133"/>
      <c r="J215" s="151">
        <v>5</v>
      </c>
      <c r="K215" s="152"/>
      <c r="L215" s="133">
        <v>6</v>
      </c>
      <c r="M215" s="133"/>
      <c r="N215" s="61">
        <v>7</v>
      </c>
      <c r="O215" s="61">
        <v>8</v>
      </c>
      <c r="P215" s="61">
        <v>9</v>
      </c>
      <c r="Q215" s="133">
        <v>10</v>
      </c>
      <c r="R215" s="133"/>
      <c r="S215" s="133">
        <v>11</v>
      </c>
      <c r="T215" s="133"/>
      <c r="U215" s="133">
        <v>12</v>
      </c>
      <c r="V215" s="133"/>
      <c r="W215" s="133">
        <v>13</v>
      </c>
      <c r="X215" s="133"/>
      <c r="Y215" s="133">
        <v>14</v>
      </c>
      <c r="Z215" s="133"/>
      <c r="AA215" s="133">
        <v>15</v>
      </c>
      <c r="AB215" s="133"/>
      <c r="AC215" s="62"/>
      <c r="AD215" s="63">
        <v>16</v>
      </c>
      <c r="AE215" s="63">
        <v>17</v>
      </c>
    </row>
    <row r="216" spans="1:31" ht="38.25" customHeight="1">
      <c r="A216" s="142" t="s">
        <v>100</v>
      </c>
      <c r="B216" s="143"/>
      <c r="C216" s="143"/>
      <c r="D216" s="144" t="s">
        <v>72</v>
      </c>
      <c r="E216" s="145"/>
      <c r="F216" s="146" t="s">
        <v>65</v>
      </c>
      <c r="G216" s="147"/>
      <c r="H216" s="148"/>
      <c r="I216" s="149"/>
      <c r="J216" s="150" t="s">
        <v>71</v>
      </c>
      <c r="K216" s="150"/>
      <c r="L216" s="136"/>
      <c r="M216" s="137"/>
      <c r="N216" s="25" t="s">
        <v>74</v>
      </c>
      <c r="O216" s="25" t="s">
        <v>26</v>
      </c>
      <c r="P216" s="11">
        <v>792</v>
      </c>
      <c r="Q216" s="134">
        <v>14</v>
      </c>
      <c r="R216" s="135"/>
      <c r="S216" s="134">
        <v>11</v>
      </c>
      <c r="T216" s="135"/>
      <c r="U216" s="134">
        <v>11</v>
      </c>
      <c r="V216" s="135"/>
      <c r="W216" s="138">
        <v>0</v>
      </c>
      <c r="X216" s="139"/>
      <c r="Y216" s="138">
        <v>0</v>
      </c>
      <c r="Z216" s="139"/>
      <c r="AA216" s="138">
        <v>0</v>
      </c>
      <c r="AB216" s="139"/>
      <c r="AC216" s="29"/>
      <c r="AD216" s="77">
        <v>15</v>
      </c>
      <c r="AE216" s="76">
        <f>ROUNDDOWN(((Q216*AD216)/100),0)</f>
        <v>2</v>
      </c>
    </row>
    <row r="217" spans="1:29" ht="18.75" customHeight="1">
      <c r="A217" s="14"/>
      <c r="B217" s="14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6"/>
      <c r="X217" s="16"/>
      <c r="Y217" s="16"/>
      <c r="Z217" s="16"/>
      <c r="AA217" s="16"/>
      <c r="AB217" s="16"/>
      <c r="AC217" s="12"/>
    </row>
    <row r="218" spans="1:29" s="83" customFormat="1" ht="17.25" customHeight="1">
      <c r="A218" s="97" t="s">
        <v>112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82"/>
    </row>
    <row r="219" spans="1:29" ht="1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2"/>
    </row>
    <row r="220" spans="1:31" ht="18" customHeight="1">
      <c r="A220" s="100" t="s">
        <v>32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21"/>
      <c r="AC220" s="12"/>
      <c r="AD220" s="64"/>
      <c r="AE220" s="65"/>
    </row>
    <row r="221" spans="1:31" ht="15" customHeight="1">
      <c r="A221" s="100" t="s">
        <v>27</v>
      </c>
      <c r="B221" s="100"/>
      <c r="C221" s="100"/>
      <c r="D221" s="100"/>
      <c r="E221" s="98" t="s">
        <v>28</v>
      </c>
      <c r="F221" s="98"/>
      <c r="G221" s="98"/>
      <c r="H221" s="98"/>
      <c r="I221" s="98"/>
      <c r="J221" s="98"/>
      <c r="K221" s="98" t="s">
        <v>29</v>
      </c>
      <c r="L221" s="98"/>
      <c r="M221" s="98" t="s">
        <v>30</v>
      </c>
      <c r="N221" s="98"/>
      <c r="O221" s="98" t="s">
        <v>20</v>
      </c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9"/>
      <c r="AC221" s="12"/>
      <c r="AD221" s="64"/>
      <c r="AE221" s="65"/>
    </row>
    <row r="222" spans="1:31" ht="15" customHeight="1">
      <c r="A222" s="132" t="s">
        <v>31</v>
      </c>
      <c r="B222" s="132"/>
      <c r="C222" s="132"/>
      <c r="D222" s="132"/>
      <c r="E222" s="95">
        <v>2</v>
      </c>
      <c r="F222" s="95"/>
      <c r="G222" s="95"/>
      <c r="H222" s="95"/>
      <c r="I222" s="95"/>
      <c r="J222" s="95"/>
      <c r="K222" s="95">
        <v>3</v>
      </c>
      <c r="L222" s="95"/>
      <c r="M222" s="95">
        <v>4</v>
      </c>
      <c r="N222" s="95"/>
      <c r="O222" s="95">
        <v>5</v>
      </c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6"/>
      <c r="AC222" s="6"/>
      <c r="AD222" s="66"/>
      <c r="AE222" s="67"/>
    </row>
    <row r="223" spans="1:31" ht="15" customHeight="1">
      <c r="A223" s="100" t="s">
        <v>75</v>
      </c>
      <c r="B223" s="100"/>
      <c r="C223" s="100"/>
      <c r="D223" s="100"/>
      <c r="E223" s="98" t="s">
        <v>75</v>
      </c>
      <c r="F223" s="98"/>
      <c r="G223" s="98"/>
      <c r="H223" s="98"/>
      <c r="I223" s="98"/>
      <c r="J223" s="98"/>
      <c r="K223" s="131" t="s">
        <v>75</v>
      </c>
      <c r="L223" s="98"/>
      <c r="M223" s="98" t="s">
        <v>75</v>
      </c>
      <c r="N223" s="98"/>
      <c r="O223" s="114" t="s">
        <v>75</v>
      </c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2"/>
      <c r="AD223" s="64"/>
      <c r="AE223" s="65"/>
    </row>
    <row r="224" spans="1:29" ht="15" customHeight="1">
      <c r="A224" s="38"/>
      <c r="B224" s="38"/>
      <c r="C224" s="3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19"/>
      <c r="V224" s="19"/>
      <c r="W224" s="16"/>
      <c r="X224" s="16"/>
      <c r="Y224" s="16"/>
      <c r="Z224" s="16"/>
      <c r="AA224" s="16"/>
      <c r="AB224" s="16"/>
      <c r="AC224" s="12"/>
    </row>
    <row r="225" spans="1:29" ht="15" customHeight="1">
      <c r="A225" s="116" t="s">
        <v>33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2"/>
    </row>
    <row r="226" spans="1:29" ht="1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12"/>
    </row>
    <row r="227" spans="1:29" ht="15" customHeight="1">
      <c r="A227" s="116" t="s">
        <v>39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2"/>
    </row>
    <row r="228" spans="1:31" ht="15" customHeight="1">
      <c r="A228" s="127" t="s">
        <v>67</v>
      </c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20"/>
      <c r="AD228" s="37"/>
      <c r="AE228" s="37"/>
    </row>
    <row r="229" spans="1:31" ht="15" customHeight="1">
      <c r="A229" s="127" t="s">
        <v>68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20"/>
      <c r="AD229" s="68"/>
      <c r="AE229" s="68"/>
    </row>
    <row r="230" spans="1:31" ht="1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20"/>
      <c r="AD230" s="27"/>
      <c r="AE230" s="27"/>
    </row>
    <row r="231" spans="1:29" ht="15" customHeight="1">
      <c r="A231" s="116" t="s">
        <v>45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2"/>
    </row>
    <row r="232" spans="1:29" ht="1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12"/>
    </row>
    <row r="233" spans="1:31" ht="17.25" customHeight="1">
      <c r="A233" s="128" t="s">
        <v>34</v>
      </c>
      <c r="B233" s="102"/>
      <c r="C233" s="102"/>
      <c r="D233" s="102"/>
      <c r="E233" s="102"/>
      <c r="F233" s="102"/>
      <c r="G233" s="102"/>
      <c r="H233" s="102"/>
      <c r="I233" s="101" t="s">
        <v>35</v>
      </c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3"/>
      <c r="U233" s="103"/>
      <c r="V233" s="104" t="s">
        <v>1</v>
      </c>
      <c r="W233" s="105"/>
      <c r="X233" s="105"/>
      <c r="Y233" s="105"/>
      <c r="Z233" s="105"/>
      <c r="AA233" s="105"/>
      <c r="AB233" s="105"/>
      <c r="AC233" s="105"/>
      <c r="AD233" s="105"/>
      <c r="AE233" s="105"/>
    </row>
    <row r="234" spans="1:31" ht="44.25" customHeight="1">
      <c r="A234" s="106" t="s">
        <v>36</v>
      </c>
      <c r="B234" s="107"/>
      <c r="C234" s="107"/>
      <c r="D234" s="107"/>
      <c r="E234" s="107"/>
      <c r="F234" s="107"/>
      <c r="G234" s="107"/>
      <c r="H234" s="108"/>
      <c r="I234" s="92" t="s">
        <v>52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4"/>
      <c r="U234" s="94"/>
      <c r="V234" s="207" t="s">
        <v>54</v>
      </c>
      <c r="W234" s="105"/>
      <c r="X234" s="105"/>
      <c r="Y234" s="105"/>
      <c r="Z234" s="105"/>
      <c r="AA234" s="105"/>
      <c r="AB234" s="105"/>
      <c r="AC234" s="105"/>
      <c r="AD234" s="105"/>
      <c r="AE234" s="105"/>
    </row>
    <row r="235" spans="1:31" ht="29.25" customHeight="1">
      <c r="A235" s="201" t="s">
        <v>37</v>
      </c>
      <c r="B235" s="202"/>
      <c r="C235" s="202"/>
      <c r="D235" s="202"/>
      <c r="E235" s="202"/>
      <c r="F235" s="202"/>
      <c r="G235" s="202"/>
      <c r="H235" s="203"/>
      <c r="I235" s="208" t="s">
        <v>53</v>
      </c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10"/>
      <c r="U235" s="210"/>
      <c r="V235" s="207" t="s">
        <v>55</v>
      </c>
      <c r="W235" s="105"/>
      <c r="X235" s="105"/>
      <c r="Y235" s="105"/>
      <c r="Z235" s="105"/>
      <c r="AA235" s="105"/>
      <c r="AB235" s="105"/>
      <c r="AC235" s="105"/>
      <c r="AD235" s="105"/>
      <c r="AE235" s="105"/>
    </row>
    <row r="236" spans="1:31" ht="15" customHeight="1">
      <c r="A236" s="124" t="s">
        <v>4</v>
      </c>
      <c r="B236" s="125"/>
      <c r="C236" s="125"/>
      <c r="D236" s="125"/>
      <c r="E236" s="125"/>
      <c r="F236" s="125"/>
      <c r="G236" s="125"/>
      <c r="H236" s="125"/>
      <c r="I236" s="211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3"/>
      <c r="U236" s="213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</row>
    <row r="237" spans="1:31" ht="15" customHeight="1">
      <c r="A237" s="126"/>
      <c r="B237" s="126"/>
      <c r="C237" s="126"/>
      <c r="D237" s="126"/>
      <c r="E237" s="126"/>
      <c r="F237" s="126"/>
      <c r="G237" s="126"/>
      <c r="H237" s="126"/>
      <c r="I237" s="214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6"/>
      <c r="U237" s="216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</row>
    <row r="238" spans="1:29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1"/>
    </row>
    <row r="239" spans="1:29" ht="15" customHeight="1" thickBot="1">
      <c r="A239" s="192" t="s">
        <v>121</v>
      </c>
      <c r="B239" s="192"/>
      <c r="C239" s="192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</row>
    <row r="240" spans="1:31" ht="15" customHeight="1">
      <c r="A240" s="109" t="s">
        <v>0</v>
      </c>
      <c r="B240" s="109"/>
      <c r="C240" s="109"/>
      <c r="D240" s="109"/>
      <c r="E240" s="109"/>
      <c r="F240" s="109"/>
      <c r="G240" s="109"/>
      <c r="H240" s="109"/>
      <c r="I240" s="109"/>
      <c r="J240" s="194" t="s">
        <v>38</v>
      </c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47"/>
      <c r="X240" s="47"/>
      <c r="Y240" s="197" t="s">
        <v>102</v>
      </c>
      <c r="Z240" s="198"/>
      <c r="AA240" s="198"/>
      <c r="AB240" s="199"/>
      <c r="AC240" s="52"/>
      <c r="AD240" s="272" t="s">
        <v>98</v>
      </c>
      <c r="AE240" s="273"/>
    </row>
    <row r="241" spans="1:31" ht="15" customHeight="1" thickBo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47"/>
      <c r="X241" s="47"/>
      <c r="Y241" s="198"/>
      <c r="Z241" s="198"/>
      <c r="AA241" s="198"/>
      <c r="AB241" s="199"/>
      <c r="AC241" s="52"/>
      <c r="AD241" s="274"/>
      <c r="AE241" s="275"/>
    </row>
    <row r="242" spans="1:31" ht="15" customHeight="1">
      <c r="A242" s="41" t="s">
        <v>14</v>
      </c>
      <c r="B242" s="41"/>
      <c r="C242" s="41"/>
      <c r="D242" s="41"/>
      <c r="E242" s="53"/>
      <c r="F242" s="53"/>
      <c r="G242" s="53"/>
      <c r="H242" s="53"/>
      <c r="I242" s="53"/>
      <c r="J242" s="200" t="s">
        <v>107</v>
      </c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52"/>
      <c r="X242" s="52"/>
      <c r="Y242" s="52"/>
      <c r="Z242" s="52"/>
      <c r="AA242" s="52"/>
      <c r="AB242" s="52"/>
      <c r="AC242" s="52"/>
      <c r="AD242" s="47"/>
      <c r="AE242" s="47"/>
    </row>
    <row r="243" spans="1:29" ht="15" customHeight="1">
      <c r="A243" s="206" t="s">
        <v>43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3"/>
    </row>
    <row r="244" spans="1:29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3"/>
    </row>
    <row r="245" spans="1:31" ht="15" customHeight="1">
      <c r="A245" s="169" t="s">
        <v>91</v>
      </c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3"/>
      <c r="AD245" s="5"/>
      <c r="AE245" s="5"/>
    </row>
    <row r="246" spans="1:31" ht="1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3"/>
      <c r="AD246" s="5"/>
      <c r="AE246" s="5"/>
    </row>
    <row r="247" spans="1:31" ht="55.5" customHeight="1">
      <c r="A247" s="157" t="s">
        <v>15</v>
      </c>
      <c r="B247" s="157"/>
      <c r="C247" s="157"/>
      <c r="D247" s="153" t="s">
        <v>16</v>
      </c>
      <c r="E247" s="153"/>
      <c r="F247" s="153"/>
      <c r="G247" s="153"/>
      <c r="H247" s="153"/>
      <c r="I247" s="153"/>
      <c r="J247" s="153" t="s">
        <v>57</v>
      </c>
      <c r="K247" s="153"/>
      <c r="L247" s="153"/>
      <c r="M247" s="153"/>
      <c r="N247" s="153" t="s">
        <v>17</v>
      </c>
      <c r="O247" s="158"/>
      <c r="P247" s="158"/>
      <c r="Q247" s="158"/>
      <c r="R247" s="158"/>
      <c r="S247" s="158"/>
      <c r="T247" s="158"/>
      <c r="U247" s="153" t="s">
        <v>22</v>
      </c>
      <c r="V247" s="158"/>
      <c r="W247" s="158"/>
      <c r="X247" s="158"/>
      <c r="Y247" s="158"/>
      <c r="Z247" s="158"/>
      <c r="AA247" s="276" t="s">
        <v>103</v>
      </c>
      <c r="AB247" s="277"/>
      <c r="AC247" s="277"/>
      <c r="AD247" s="277"/>
      <c r="AE247" s="277"/>
    </row>
    <row r="248" spans="1:31" ht="32.25" customHeight="1">
      <c r="A248" s="157"/>
      <c r="B248" s="157"/>
      <c r="C248" s="157"/>
      <c r="D248" s="153" t="s">
        <v>56</v>
      </c>
      <c r="E248" s="153"/>
      <c r="F248" s="153" t="s">
        <v>85</v>
      </c>
      <c r="G248" s="153"/>
      <c r="H248" s="153"/>
      <c r="I248" s="153"/>
      <c r="J248" s="153" t="s">
        <v>70</v>
      </c>
      <c r="K248" s="153"/>
      <c r="L248" s="153"/>
      <c r="M248" s="153"/>
      <c r="N248" s="170" t="s">
        <v>18</v>
      </c>
      <c r="O248" s="187"/>
      <c r="P248" s="187"/>
      <c r="Q248" s="188"/>
      <c r="R248" s="153" t="s">
        <v>19</v>
      </c>
      <c r="S248" s="158"/>
      <c r="T248" s="158"/>
      <c r="U248" s="153" t="s">
        <v>118</v>
      </c>
      <c r="V248" s="153"/>
      <c r="W248" s="153" t="s">
        <v>119</v>
      </c>
      <c r="X248" s="158"/>
      <c r="Y248" s="153" t="s">
        <v>120</v>
      </c>
      <c r="Z248" s="153"/>
      <c r="AA248" s="186" t="s">
        <v>104</v>
      </c>
      <c r="AB248" s="158"/>
      <c r="AC248" s="56"/>
      <c r="AD248" s="186" t="s">
        <v>105</v>
      </c>
      <c r="AE248" s="158"/>
    </row>
    <row r="249" spans="1:31" ht="37.5" customHeight="1">
      <c r="A249" s="157"/>
      <c r="B249" s="157"/>
      <c r="C249" s="157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89"/>
      <c r="O249" s="190"/>
      <c r="P249" s="190"/>
      <c r="Q249" s="191"/>
      <c r="R249" s="153" t="s">
        <v>20</v>
      </c>
      <c r="S249" s="158"/>
      <c r="T249" s="55" t="s">
        <v>21</v>
      </c>
      <c r="U249" s="153"/>
      <c r="V249" s="153"/>
      <c r="W249" s="158"/>
      <c r="X249" s="158"/>
      <c r="Y249" s="153"/>
      <c r="Z249" s="153"/>
      <c r="AA249" s="186"/>
      <c r="AB249" s="158"/>
      <c r="AC249" s="56"/>
      <c r="AD249" s="158"/>
      <c r="AE249" s="158"/>
    </row>
    <row r="250" spans="1:31" ht="15.75" customHeight="1">
      <c r="A250" s="183">
        <v>1</v>
      </c>
      <c r="B250" s="183"/>
      <c r="C250" s="183"/>
      <c r="D250" s="179">
        <v>2</v>
      </c>
      <c r="E250" s="179"/>
      <c r="F250" s="179">
        <v>3</v>
      </c>
      <c r="G250" s="179"/>
      <c r="H250" s="179">
        <v>4</v>
      </c>
      <c r="I250" s="179"/>
      <c r="J250" s="179">
        <v>5</v>
      </c>
      <c r="K250" s="179"/>
      <c r="L250" s="179">
        <v>6</v>
      </c>
      <c r="M250" s="179"/>
      <c r="N250" s="179">
        <v>7</v>
      </c>
      <c r="O250" s="180"/>
      <c r="P250" s="180"/>
      <c r="Q250" s="180"/>
      <c r="R250" s="179">
        <v>8</v>
      </c>
      <c r="S250" s="180"/>
      <c r="T250" s="57">
        <v>9</v>
      </c>
      <c r="U250" s="179">
        <v>10</v>
      </c>
      <c r="V250" s="180"/>
      <c r="W250" s="179">
        <v>11</v>
      </c>
      <c r="X250" s="179"/>
      <c r="Y250" s="179">
        <v>12</v>
      </c>
      <c r="Z250" s="179"/>
      <c r="AA250" s="204">
        <v>13</v>
      </c>
      <c r="AB250" s="205"/>
      <c r="AC250" s="57"/>
      <c r="AD250" s="204">
        <v>14</v>
      </c>
      <c r="AE250" s="205"/>
    </row>
    <row r="251" spans="1:31" ht="15" customHeight="1">
      <c r="A251" s="181"/>
      <c r="B251" s="181"/>
      <c r="C251" s="181"/>
      <c r="D251" s="182"/>
      <c r="E251" s="182"/>
      <c r="F251" s="182"/>
      <c r="G251" s="182"/>
      <c r="H251" s="143"/>
      <c r="I251" s="143"/>
      <c r="J251" s="182"/>
      <c r="K251" s="182"/>
      <c r="L251" s="181"/>
      <c r="M251" s="181"/>
      <c r="N251" s="160"/>
      <c r="O251" s="161"/>
      <c r="P251" s="161"/>
      <c r="Q251" s="161"/>
      <c r="R251" s="160"/>
      <c r="S251" s="161"/>
      <c r="T251" s="58"/>
      <c r="U251" s="162"/>
      <c r="V251" s="163"/>
      <c r="W251" s="159"/>
      <c r="X251" s="159"/>
      <c r="Y251" s="159"/>
      <c r="Z251" s="159"/>
      <c r="AA251" s="167"/>
      <c r="AB251" s="168"/>
      <c r="AC251" s="59"/>
      <c r="AD251" s="167"/>
      <c r="AE251" s="168"/>
    </row>
    <row r="252" spans="1:31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3"/>
      <c r="AD252" s="5"/>
      <c r="AE252" s="5"/>
    </row>
    <row r="253" spans="1:31" ht="15" customHeight="1">
      <c r="A253" s="169" t="s">
        <v>44</v>
      </c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3"/>
      <c r="AD253" s="5"/>
      <c r="AE253" s="5"/>
    </row>
    <row r="254" spans="1:31" ht="1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3"/>
      <c r="AD254" s="5"/>
      <c r="AE254" s="5"/>
    </row>
    <row r="255" spans="1:31" ht="110.25" customHeight="1">
      <c r="A255" s="170" t="s">
        <v>15</v>
      </c>
      <c r="B255" s="171"/>
      <c r="C255" s="172"/>
      <c r="D255" s="164" t="s">
        <v>16</v>
      </c>
      <c r="E255" s="165"/>
      <c r="F255" s="165"/>
      <c r="G255" s="165"/>
      <c r="H255" s="165"/>
      <c r="I255" s="166"/>
      <c r="J255" s="164" t="s">
        <v>57</v>
      </c>
      <c r="K255" s="165"/>
      <c r="L255" s="165"/>
      <c r="M255" s="165"/>
      <c r="N255" s="164" t="s">
        <v>23</v>
      </c>
      <c r="O255" s="165"/>
      <c r="P255" s="166"/>
      <c r="Q255" s="164" t="s">
        <v>24</v>
      </c>
      <c r="R255" s="165"/>
      <c r="S255" s="165"/>
      <c r="T255" s="165"/>
      <c r="U255" s="165"/>
      <c r="V255" s="166"/>
      <c r="W255" s="164" t="s">
        <v>49</v>
      </c>
      <c r="X255" s="165"/>
      <c r="Y255" s="165"/>
      <c r="Z255" s="165"/>
      <c r="AA255" s="165"/>
      <c r="AB255" s="166"/>
      <c r="AC255" s="60"/>
      <c r="AD255" s="186" t="s">
        <v>106</v>
      </c>
      <c r="AE255" s="186"/>
    </row>
    <row r="256" spans="1:31" ht="39.75" customHeight="1">
      <c r="A256" s="173"/>
      <c r="B256" s="174"/>
      <c r="C256" s="175"/>
      <c r="D256" s="153" t="s">
        <v>56</v>
      </c>
      <c r="E256" s="153"/>
      <c r="F256" s="153" t="s">
        <v>85</v>
      </c>
      <c r="G256" s="153"/>
      <c r="H256" s="153"/>
      <c r="I256" s="153"/>
      <c r="J256" s="153" t="s">
        <v>70</v>
      </c>
      <c r="K256" s="153"/>
      <c r="L256" s="153"/>
      <c r="M256" s="153"/>
      <c r="N256" s="157" t="s">
        <v>18</v>
      </c>
      <c r="O256" s="157" t="s">
        <v>19</v>
      </c>
      <c r="P256" s="157"/>
      <c r="Q256" s="153" t="s">
        <v>118</v>
      </c>
      <c r="R256" s="153"/>
      <c r="S256" s="153" t="s">
        <v>119</v>
      </c>
      <c r="T256" s="158"/>
      <c r="U256" s="153" t="s">
        <v>120</v>
      </c>
      <c r="V256" s="153"/>
      <c r="W256" s="153" t="s">
        <v>118</v>
      </c>
      <c r="X256" s="153"/>
      <c r="Y256" s="153" t="s">
        <v>119</v>
      </c>
      <c r="Z256" s="158"/>
      <c r="AA256" s="153" t="s">
        <v>120</v>
      </c>
      <c r="AB256" s="153"/>
      <c r="AC256" s="60"/>
      <c r="AD256" s="186" t="s">
        <v>104</v>
      </c>
      <c r="AE256" s="186" t="s">
        <v>105</v>
      </c>
    </row>
    <row r="257" spans="1:31" ht="42.75" customHeight="1">
      <c r="A257" s="176"/>
      <c r="B257" s="177"/>
      <c r="C257" s="178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7"/>
      <c r="O257" s="54" t="s">
        <v>20</v>
      </c>
      <c r="P257" s="54" t="s">
        <v>21</v>
      </c>
      <c r="Q257" s="153"/>
      <c r="R257" s="153"/>
      <c r="S257" s="158"/>
      <c r="T257" s="158"/>
      <c r="U257" s="153"/>
      <c r="V257" s="153"/>
      <c r="W257" s="153"/>
      <c r="X257" s="153"/>
      <c r="Y257" s="158"/>
      <c r="Z257" s="158"/>
      <c r="AA257" s="153"/>
      <c r="AB257" s="153"/>
      <c r="AC257" s="60"/>
      <c r="AD257" s="186"/>
      <c r="AE257" s="186"/>
    </row>
    <row r="258" spans="1:31" ht="15" customHeight="1">
      <c r="A258" s="154">
        <v>1</v>
      </c>
      <c r="B258" s="155"/>
      <c r="C258" s="156"/>
      <c r="D258" s="133">
        <v>2</v>
      </c>
      <c r="E258" s="133"/>
      <c r="F258" s="133">
        <v>3</v>
      </c>
      <c r="G258" s="133"/>
      <c r="H258" s="133">
        <v>4</v>
      </c>
      <c r="I258" s="133"/>
      <c r="J258" s="151">
        <v>5</v>
      </c>
      <c r="K258" s="152"/>
      <c r="L258" s="133">
        <v>6</v>
      </c>
      <c r="M258" s="133"/>
      <c r="N258" s="61">
        <v>7</v>
      </c>
      <c r="O258" s="61">
        <v>8</v>
      </c>
      <c r="P258" s="61">
        <v>9</v>
      </c>
      <c r="Q258" s="133">
        <v>10</v>
      </c>
      <c r="R258" s="133"/>
      <c r="S258" s="133">
        <v>11</v>
      </c>
      <c r="T258" s="133"/>
      <c r="U258" s="133">
        <v>12</v>
      </c>
      <c r="V258" s="133"/>
      <c r="W258" s="133">
        <v>13</v>
      </c>
      <c r="X258" s="133"/>
      <c r="Y258" s="133">
        <v>14</v>
      </c>
      <c r="Z258" s="133"/>
      <c r="AA258" s="133">
        <v>15</v>
      </c>
      <c r="AB258" s="133"/>
      <c r="AC258" s="62"/>
      <c r="AD258" s="63">
        <v>16</v>
      </c>
      <c r="AE258" s="63">
        <v>17</v>
      </c>
    </row>
    <row r="259" spans="1:31" ht="90" customHeight="1">
      <c r="A259" s="281" t="s">
        <v>122</v>
      </c>
      <c r="B259" s="282"/>
      <c r="C259" s="282"/>
      <c r="D259" s="144" t="s">
        <v>123</v>
      </c>
      <c r="E259" s="145"/>
      <c r="F259" s="146" t="s">
        <v>65</v>
      </c>
      <c r="G259" s="147"/>
      <c r="H259" s="148"/>
      <c r="I259" s="149"/>
      <c r="J259" s="150" t="s">
        <v>71</v>
      </c>
      <c r="K259" s="150"/>
      <c r="L259" s="136"/>
      <c r="M259" s="137"/>
      <c r="N259" s="25" t="s">
        <v>74</v>
      </c>
      <c r="O259" s="25" t="s">
        <v>26</v>
      </c>
      <c r="P259" s="11">
        <v>792</v>
      </c>
      <c r="Q259" s="134">
        <v>2</v>
      </c>
      <c r="R259" s="135"/>
      <c r="S259" s="134">
        <v>1</v>
      </c>
      <c r="T259" s="135"/>
      <c r="U259" s="134">
        <v>1</v>
      </c>
      <c r="V259" s="135"/>
      <c r="W259" s="138">
        <v>0</v>
      </c>
      <c r="X259" s="139"/>
      <c r="Y259" s="138">
        <v>0</v>
      </c>
      <c r="Z259" s="139"/>
      <c r="AA259" s="138">
        <v>0</v>
      </c>
      <c r="AB259" s="139"/>
      <c r="AC259" s="29"/>
      <c r="AD259" s="86">
        <v>15</v>
      </c>
      <c r="AE259" s="76">
        <f>ROUNDDOWN(((Q259*AD259)/100),0)</f>
        <v>0</v>
      </c>
    </row>
    <row r="260" spans="1:29" ht="15" customHeight="1">
      <c r="A260" s="116" t="s">
        <v>112</v>
      </c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2"/>
    </row>
    <row r="261" spans="1:29" ht="25.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2"/>
    </row>
    <row r="262" spans="1:31" ht="22.5" customHeight="1">
      <c r="A262" s="100" t="s">
        <v>32</v>
      </c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21"/>
      <c r="AC262" s="12"/>
      <c r="AD262" s="64"/>
      <c r="AE262" s="65"/>
    </row>
    <row r="263" spans="1:31" ht="15" customHeight="1">
      <c r="A263" s="100" t="s">
        <v>27</v>
      </c>
      <c r="B263" s="100"/>
      <c r="C263" s="100"/>
      <c r="D263" s="100"/>
      <c r="E263" s="98" t="s">
        <v>28</v>
      </c>
      <c r="F263" s="98"/>
      <c r="G263" s="98"/>
      <c r="H263" s="98"/>
      <c r="I263" s="98"/>
      <c r="J263" s="98"/>
      <c r="K263" s="98" t="s">
        <v>29</v>
      </c>
      <c r="L263" s="98"/>
      <c r="M263" s="98" t="s">
        <v>30</v>
      </c>
      <c r="N263" s="98"/>
      <c r="O263" s="98" t="s">
        <v>20</v>
      </c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9"/>
      <c r="AC263" s="12"/>
      <c r="AD263" s="64"/>
      <c r="AE263" s="65"/>
    </row>
    <row r="264" spans="1:31" ht="15" customHeight="1">
      <c r="A264" s="132" t="s">
        <v>31</v>
      </c>
      <c r="B264" s="132"/>
      <c r="C264" s="132"/>
      <c r="D264" s="132"/>
      <c r="E264" s="95">
        <v>2</v>
      </c>
      <c r="F264" s="95"/>
      <c r="G264" s="95"/>
      <c r="H264" s="95"/>
      <c r="I264" s="95"/>
      <c r="J264" s="95"/>
      <c r="K264" s="95">
        <v>3</v>
      </c>
      <c r="L264" s="95"/>
      <c r="M264" s="95">
        <v>4</v>
      </c>
      <c r="N264" s="95"/>
      <c r="O264" s="95">
        <v>5</v>
      </c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6"/>
      <c r="AC264" s="6"/>
      <c r="AD264" s="66"/>
      <c r="AE264" s="67"/>
    </row>
    <row r="265" spans="1:31" ht="15" customHeight="1">
      <c r="A265" s="100" t="s">
        <v>75</v>
      </c>
      <c r="B265" s="100"/>
      <c r="C265" s="100"/>
      <c r="D265" s="100"/>
      <c r="E265" s="98" t="s">
        <v>75</v>
      </c>
      <c r="F265" s="98"/>
      <c r="G265" s="98"/>
      <c r="H265" s="98"/>
      <c r="I265" s="98"/>
      <c r="J265" s="98"/>
      <c r="K265" s="131" t="s">
        <v>75</v>
      </c>
      <c r="L265" s="98"/>
      <c r="M265" s="98" t="s">
        <v>75</v>
      </c>
      <c r="N265" s="98"/>
      <c r="O265" s="114" t="s">
        <v>75</v>
      </c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2"/>
      <c r="AD265" s="64"/>
      <c r="AE265" s="65"/>
    </row>
    <row r="266" spans="1:29" ht="15" customHeight="1">
      <c r="A266" s="38"/>
      <c r="B266" s="38"/>
      <c r="C266" s="3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19"/>
      <c r="V266" s="19"/>
      <c r="W266" s="16"/>
      <c r="X266" s="16"/>
      <c r="Y266" s="16"/>
      <c r="Z266" s="16"/>
      <c r="AA266" s="16"/>
      <c r="AB266" s="16"/>
      <c r="AC266" s="12"/>
    </row>
    <row r="267" spans="1:29" ht="15" customHeight="1">
      <c r="A267" s="116" t="s">
        <v>33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2"/>
    </row>
    <row r="268" spans="1:29" ht="1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12"/>
    </row>
    <row r="269" spans="1:29" ht="15" customHeight="1">
      <c r="A269" s="116" t="s">
        <v>39</v>
      </c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2"/>
    </row>
    <row r="270" spans="1:31" ht="15" customHeight="1">
      <c r="A270" s="127" t="s">
        <v>67</v>
      </c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20"/>
      <c r="AD270" s="37"/>
      <c r="AE270" s="37"/>
    </row>
    <row r="271" spans="1:31" ht="15" customHeight="1">
      <c r="A271" s="127" t="s">
        <v>68</v>
      </c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20"/>
      <c r="AD271" s="68"/>
      <c r="AE271" s="68"/>
    </row>
    <row r="272" spans="1:31" ht="1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20"/>
      <c r="AD272" s="27"/>
      <c r="AE272" s="27"/>
    </row>
    <row r="273" spans="1:29" ht="15" customHeight="1">
      <c r="A273" s="116" t="s">
        <v>45</v>
      </c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2"/>
    </row>
    <row r="274" spans="1:29" ht="1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12"/>
    </row>
    <row r="275" spans="1:31" ht="15" customHeight="1">
      <c r="A275" s="290" t="s">
        <v>34</v>
      </c>
      <c r="B275" s="291"/>
      <c r="C275" s="291"/>
      <c r="D275" s="291"/>
      <c r="E275" s="291"/>
      <c r="F275" s="291"/>
      <c r="G275" s="291"/>
      <c r="H275" s="291"/>
      <c r="I275" s="223" t="s">
        <v>35</v>
      </c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3" t="s">
        <v>1</v>
      </c>
      <c r="U275" s="294"/>
      <c r="V275" s="294"/>
      <c r="W275" s="294"/>
      <c r="X275" s="294"/>
      <c r="Y275" s="294"/>
      <c r="Z275" s="294"/>
      <c r="AA275" s="294"/>
      <c r="AB275" s="294"/>
      <c r="AC275" s="294"/>
      <c r="AD275" s="294"/>
      <c r="AE275" s="295"/>
    </row>
    <row r="276" spans="1:31" ht="36" customHeight="1">
      <c r="A276" s="106" t="s">
        <v>36</v>
      </c>
      <c r="B276" s="107"/>
      <c r="C276" s="107"/>
      <c r="D276" s="107"/>
      <c r="E276" s="107"/>
      <c r="F276" s="107"/>
      <c r="G276" s="107"/>
      <c r="H276" s="108"/>
      <c r="I276" s="283" t="s">
        <v>52</v>
      </c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96" t="s">
        <v>54</v>
      </c>
      <c r="U276" s="294"/>
      <c r="V276" s="294"/>
      <c r="W276" s="294"/>
      <c r="X276" s="294"/>
      <c r="Y276" s="294"/>
      <c r="Z276" s="294"/>
      <c r="AA276" s="294"/>
      <c r="AB276" s="294"/>
      <c r="AC276" s="294"/>
      <c r="AD276" s="294"/>
      <c r="AE276" s="295"/>
    </row>
    <row r="277" spans="1:31" ht="48.75" customHeight="1">
      <c r="A277" s="201" t="s">
        <v>37</v>
      </c>
      <c r="B277" s="202"/>
      <c r="C277" s="202"/>
      <c r="D277" s="202"/>
      <c r="E277" s="202"/>
      <c r="F277" s="202"/>
      <c r="G277" s="202"/>
      <c r="H277" s="203"/>
      <c r="I277" s="283" t="s">
        <v>53</v>
      </c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5" t="s">
        <v>55</v>
      </c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7"/>
    </row>
    <row r="278" spans="1:31" ht="48.75" customHeight="1">
      <c r="A278" s="124" t="s">
        <v>4</v>
      </c>
      <c r="B278" s="125"/>
      <c r="C278" s="125"/>
      <c r="D278" s="125"/>
      <c r="E278" s="125"/>
      <c r="F278" s="125"/>
      <c r="G278" s="125"/>
      <c r="H278" s="125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288"/>
    </row>
    <row r="279" spans="1:31" ht="15" customHeight="1">
      <c r="A279" s="126"/>
      <c r="B279" s="126"/>
      <c r="C279" s="126"/>
      <c r="D279" s="126"/>
      <c r="E279" s="126"/>
      <c r="F279" s="126"/>
      <c r="G279" s="126"/>
      <c r="H279" s="126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89"/>
    </row>
    <row r="280" spans="1:31" ht="15" customHeight="1">
      <c r="A280" s="81"/>
      <c r="B280" s="81"/>
      <c r="C280" s="81"/>
      <c r="D280" s="81"/>
      <c r="E280" s="81"/>
      <c r="F280" s="81"/>
      <c r="G280" s="81"/>
      <c r="H280" s="81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29" ht="15" customHeight="1" thickBot="1">
      <c r="A281" s="192" t="s">
        <v>130</v>
      </c>
      <c r="B281" s="192"/>
      <c r="C281" s="192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</row>
    <row r="282" spans="1:31" ht="15" customHeight="1">
      <c r="A282" s="109" t="s">
        <v>0</v>
      </c>
      <c r="B282" s="109"/>
      <c r="C282" s="109"/>
      <c r="D282" s="109"/>
      <c r="E282" s="109"/>
      <c r="F282" s="109"/>
      <c r="G282" s="109"/>
      <c r="H282" s="109"/>
      <c r="I282" s="109"/>
      <c r="J282" s="194" t="s">
        <v>38</v>
      </c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47"/>
      <c r="X282" s="47"/>
      <c r="Y282" s="197" t="s">
        <v>102</v>
      </c>
      <c r="Z282" s="217"/>
      <c r="AA282" s="217"/>
      <c r="AB282" s="218"/>
      <c r="AC282" s="52"/>
      <c r="AD282" s="272" t="s">
        <v>98</v>
      </c>
      <c r="AE282" s="273"/>
    </row>
    <row r="283" spans="1:31" ht="15" customHeight="1" thickBo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47"/>
      <c r="X283" s="47"/>
      <c r="Y283" s="217"/>
      <c r="Z283" s="217"/>
      <c r="AA283" s="217"/>
      <c r="AB283" s="218"/>
      <c r="AC283" s="52"/>
      <c r="AD283" s="274"/>
      <c r="AE283" s="275"/>
    </row>
    <row r="284" spans="1:31" ht="15" customHeight="1">
      <c r="A284" s="41" t="s">
        <v>14</v>
      </c>
      <c r="B284" s="41"/>
      <c r="C284" s="41"/>
      <c r="D284" s="41"/>
      <c r="E284" s="53"/>
      <c r="F284" s="53"/>
      <c r="G284" s="53"/>
      <c r="H284" s="53"/>
      <c r="I284" s="53"/>
      <c r="J284" s="200" t="s">
        <v>107</v>
      </c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52"/>
      <c r="X284" s="52"/>
      <c r="Y284" s="52"/>
      <c r="Z284" s="52"/>
      <c r="AA284" s="52"/>
      <c r="AB284" s="52"/>
      <c r="AC284" s="52"/>
      <c r="AD284" s="47"/>
      <c r="AE284" s="47"/>
    </row>
    <row r="285" spans="1:31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3"/>
      <c r="X285" s="3"/>
      <c r="Y285" s="3"/>
      <c r="Z285" s="3"/>
      <c r="AA285" s="3"/>
      <c r="AB285" s="3"/>
      <c r="AC285" s="3"/>
      <c r="AD285" s="5"/>
      <c r="AE285" s="5"/>
    </row>
    <row r="286" spans="1:29" ht="15" customHeight="1">
      <c r="A286" s="206" t="s">
        <v>43</v>
      </c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3"/>
    </row>
    <row r="287" spans="1:29" ht="1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3"/>
    </row>
    <row r="288" spans="1:31" ht="15" customHeight="1">
      <c r="A288" s="169" t="s">
        <v>91</v>
      </c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3"/>
      <c r="AD288" s="5"/>
      <c r="AE288" s="5"/>
    </row>
    <row r="289" spans="1:3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3"/>
      <c r="AD289" s="5"/>
      <c r="AE289" s="5"/>
    </row>
    <row r="290" spans="1:31" ht="58.5" customHeight="1">
      <c r="A290" s="157" t="s">
        <v>15</v>
      </c>
      <c r="B290" s="157"/>
      <c r="C290" s="157"/>
      <c r="D290" s="153" t="s">
        <v>16</v>
      </c>
      <c r="E290" s="153"/>
      <c r="F290" s="153"/>
      <c r="G290" s="153"/>
      <c r="H290" s="153"/>
      <c r="I290" s="153"/>
      <c r="J290" s="153" t="s">
        <v>57</v>
      </c>
      <c r="K290" s="153"/>
      <c r="L290" s="153"/>
      <c r="M290" s="153"/>
      <c r="N290" s="153" t="s">
        <v>17</v>
      </c>
      <c r="O290" s="158"/>
      <c r="P290" s="158"/>
      <c r="Q290" s="158"/>
      <c r="R290" s="158"/>
      <c r="S290" s="158"/>
      <c r="T290" s="158"/>
      <c r="U290" s="153" t="s">
        <v>22</v>
      </c>
      <c r="V290" s="158"/>
      <c r="W290" s="158"/>
      <c r="X290" s="158"/>
      <c r="Y290" s="158"/>
      <c r="Z290" s="158"/>
      <c r="AA290" s="276" t="s">
        <v>103</v>
      </c>
      <c r="AB290" s="277"/>
      <c r="AC290" s="277"/>
      <c r="AD290" s="277"/>
      <c r="AE290" s="277"/>
    </row>
    <row r="291" spans="1:31" ht="30" customHeight="1">
      <c r="A291" s="157"/>
      <c r="B291" s="157"/>
      <c r="C291" s="157"/>
      <c r="D291" s="153" t="s">
        <v>56</v>
      </c>
      <c r="E291" s="153"/>
      <c r="F291" s="153" t="s">
        <v>85</v>
      </c>
      <c r="G291" s="153"/>
      <c r="H291" s="153"/>
      <c r="I291" s="153"/>
      <c r="J291" s="153" t="s">
        <v>70</v>
      </c>
      <c r="K291" s="153"/>
      <c r="L291" s="153"/>
      <c r="M291" s="153"/>
      <c r="N291" s="170" t="s">
        <v>18</v>
      </c>
      <c r="O291" s="187"/>
      <c r="P291" s="187"/>
      <c r="Q291" s="188"/>
      <c r="R291" s="153" t="s">
        <v>19</v>
      </c>
      <c r="S291" s="158"/>
      <c r="T291" s="158"/>
      <c r="U291" s="153" t="s">
        <v>118</v>
      </c>
      <c r="V291" s="153"/>
      <c r="W291" s="153" t="s">
        <v>119</v>
      </c>
      <c r="X291" s="158"/>
      <c r="Y291" s="153" t="s">
        <v>120</v>
      </c>
      <c r="Z291" s="153"/>
      <c r="AA291" s="186" t="s">
        <v>104</v>
      </c>
      <c r="AB291" s="158"/>
      <c r="AC291" s="56"/>
      <c r="AD291" s="186" t="s">
        <v>105</v>
      </c>
      <c r="AE291" s="158"/>
    </row>
    <row r="292" spans="1:31" ht="27" customHeight="1">
      <c r="A292" s="157"/>
      <c r="B292" s="157"/>
      <c r="C292" s="157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89"/>
      <c r="O292" s="190"/>
      <c r="P292" s="190"/>
      <c r="Q292" s="191"/>
      <c r="R292" s="153" t="s">
        <v>20</v>
      </c>
      <c r="S292" s="158"/>
      <c r="T292" s="55" t="s">
        <v>21</v>
      </c>
      <c r="U292" s="153"/>
      <c r="V292" s="153"/>
      <c r="W292" s="158"/>
      <c r="X292" s="158"/>
      <c r="Y292" s="153"/>
      <c r="Z292" s="153"/>
      <c r="AA292" s="186"/>
      <c r="AB292" s="158"/>
      <c r="AC292" s="56"/>
      <c r="AD292" s="158"/>
      <c r="AE292" s="158"/>
    </row>
    <row r="293" spans="1:31" ht="15" customHeight="1">
      <c r="A293" s="183">
        <v>1</v>
      </c>
      <c r="B293" s="183"/>
      <c r="C293" s="183"/>
      <c r="D293" s="179">
        <v>2</v>
      </c>
      <c r="E293" s="179"/>
      <c r="F293" s="179">
        <v>3</v>
      </c>
      <c r="G293" s="179"/>
      <c r="H293" s="179">
        <v>4</v>
      </c>
      <c r="I293" s="179"/>
      <c r="J293" s="179">
        <v>5</v>
      </c>
      <c r="K293" s="179"/>
      <c r="L293" s="179">
        <v>6</v>
      </c>
      <c r="M293" s="179"/>
      <c r="N293" s="179">
        <v>7</v>
      </c>
      <c r="O293" s="180"/>
      <c r="P293" s="180"/>
      <c r="Q293" s="180"/>
      <c r="R293" s="179">
        <v>8</v>
      </c>
      <c r="S293" s="180"/>
      <c r="T293" s="57">
        <v>9</v>
      </c>
      <c r="U293" s="179">
        <v>10</v>
      </c>
      <c r="V293" s="180"/>
      <c r="W293" s="179">
        <v>11</v>
      </c>
      <c r="X293" s="179"/>
      <c r="Y293" s="179">
        <v>12</v>
      </c>
      <c r="Z293" s="179"/>
      <c r="AA293" s="184">
        <v>13</v>
      </c>
      <c r="AB293" s="185"/>
      <c r="AC293" s="57"/>
      <c r="AD293" s="184">
        <v>14</v>
      </c>
      <c r="AE293" s="185"/>
    </row>
    <row r="294" spans="1:31" ht="15" customHeight="1">
      <c r="A294" s="181"/>
      <c r="B294" s="181"/>
      <c r="C294" s="181"/>
      <c r="D294" s="182"/>
      <c r="E294" s="182"/>
      <c r="F294" s="182"/>
      <c r="G294" s="182"/>
      <c r="H294" s="143"/>
      <c r="I294" s="143"/>
      <c r="J294" s="182"/>
      <c r="K294" s="182"/>
      <c r="L294" s="181"/>
      <c r="M294" s="181"/>
      <c r="N294" s="160"/>
      <c r="O294" s="161"/>
      <c r="P294" s="161"/>
      <c r="Q294" s="161"/>
      <c r="R294" s="160"/>
      <c r="S294" s="161"/>
      <c r="T294" s="58"/>
      <c r="U294" s="162"/>
      <c r="V294" s="163"/>
      <c r="W294" s="159"/>
      <c r="X294" s="159"/>
      <c r="Y294" s="159"/>
      <c r="Z294" s="159"/>
      <c r="AA294" s="167"/>
      <c r="AB294" s="168"/>
      <c r="AC294" s="59"/>
      <c r="AD294" s="167"/>
      <c r="AE294" s="168"/>
    </row>
    <row r="295" spans="1:3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3"/>
      <c r="AD295" s="5"/>
      <c r="AE295" s="5"/>
    </row>
    <row r="296" spans="1:31" ht="15" customHeight="1">
      <c r="A296" s="169" t="s">
        <v>44</v>
      </c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3"/>
      <c r="AD296" s="5"/>
      <c r="AE296" s="5"/>
    </row>
    <row r="297" spans="1:3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3"/>
      <c r="AD297" s="5"/>
      <c r="AE297" s="5"/>
    </row>
    <row r="298" spans="1:31" ht="104.25" customHeight="1">
      <c r="A298" s="170" t="s">
        <v>15</v>
      </c>
      <c r="B298" s="171"/>
      <c r="C298" s="172"/>
      <c r="D298" s="164" t="s">
        <v>16</v>
      </c>
      <c r="E298" s="165"/>
      <c r="F298" s="165"/>
      <c r="G298" s="165"/>
      <c r="H298" s="165"/>
      <c r="I298" s="166"/>
      <c r="J298" s="164" t="s">
        <v>57</v>
      </c>
      <c r="K298" s="165"/>
      <c r="L298" s="165"/>
      <c r="M298" s="165"/>
      <c r="N298" s="164" t="s">
        <v>23</v>
      </c>
      <c r="O298" s="165"/>
      <c r="P298" s="166"/>
      <c r="Q298" s="164" t="s">
        <v>24</v>
      </c>
      <c r="R298" s="165"/>
      <c r="S298" s="165"/>
      <c r="T298" s="165"/>
      <c r="U298" s="165"/>
      <c r="V298" s="166"/>
      <c r="W298" s="164" t="s">
        <v>49</v>
      </c>
      <c r="X298" s="165"/>
      <c r="Y298" s="165"/>
      <c r="Z298" s="165"/>
      <c r="AA298" s="165"/>
      <c r="AB298" s="166"/>
      <c r="AC298" s="60"/>
      <c r="AD298" s="186" t="s">
        <v>106</v>
      </c>
      <c r="AE298" s="186"/>
    </row>
    <row r="299" spans="1:31" ht="43.5" customHeight="1">
      <c r="A299" s="173"/>
      <c r="B299" s="174"/>
      <c r="C299" s="175"/>
      <c r="D299" s="153" t="s">
        <v>56</v>
      </c>
      <c r="E299" s="153"/>
      <c r="F299" s="153" t="s">
        <v>85</v>
      </c>
      <c r="G299" s="153"/>
      <c r="H299" s="153"/>
      <c r="I299" s="153"/>
      <c r="J299" s="153" t="s">
        <v>70</v>
      </c>
      <c r="K299" s="153"/>
      <c r="L299" s="153"/>
      <c r="M299" s="153"/>
      <c r="N299" s="157" t="s">
        <v>18</v>
      </c>
      <c r="O299" s="157" t="s">
        <v>19</v>
      </c>
      <c r="P299" s="157"/>
      <c r="Q299" s="153" t="s">
        <v>118</v>
      </c>
      <c r="R299" s="153"/>
      <c r="S299" s="153" t="s">
        <v>119</v>
      </c>
      <c r="T299" s="158"/>
      <c r="U299" s="153" t="s">
        <v>120</v>
      </c>
      <c r="V299" s="153"/>
      <c r="W299" s="153" t="s">
        <v>118</v>
      </c>
      <c r="X299" s="153"/>
      <c r="Y299" s="153" t="s">
        <v>119</v>
      </c>
      <c r="Z299" s="158"/>
      <c r="AA299" s="153" t="s">
        <v>120</v>
      </c>
      <c r="AB299" s="153"/>
      <c r="AC299" s="60"/>
      <c r="AD299" s="186" t="s">
        <v>104</v>
      </c>
      <c r="AE299" s="186" t="s">
        <v>105</v>
      </c>
    </row>
    <row r="300" spans="1:31" ht="45.75" customHeight="1">
      <c r="A300" s="176"/>
      <c r="B300" s="177"/>
      <c r="C300" s="178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7"/>
      <c r="O300" s="54" t="s">
        <v>20</v>
      </c>
      <c r="P300" s="54" t="s">
        <v>21</v>
      </c>
      <c r="Q300" s="153"/>
      <c r="R300" s="153"/>
      <c r="S300" s="158"/>
      <c r="T300" s="158"/>
      <c r="U300" s="153"/>
      <c r="V300" s="153"/>
      <c r="W300" s="153"/>
      <c r="X300" s="153"/>
      <c r="Y300" s="158"/>
      <c r="Z300" s="158"/>
      <c r="AA300" s="153"/>
      <c r="AB300" s="153"/>
      <c r="AC300" s="60"/>
      <c r="AD300" s="186"/>
      <c r="AE300" s="186"/>
    </row>
    <row r="301" spans="1:31" ht="15" customHeight="1">
      <c r="A301" s="154">
        <v>1</v>
      </c>
      <c r="B301" s="155"/>
      <c r="C301" s="156"/>
      <c r="D301" s="133">
        <v>2</v>
      </c>
      <c r="E301" s="133"/>
      <c r="F301" s="133">
        <v>3</v>
      </c>
      <c r="G301" s="133"/>
      <c r="H301" s="133">
        <v>4</v>
      </c>
      <c r="I301" s="133"/>
      <c r="J301" s="151">
        <v>5</v>
      </c>
      <c r="K301" s="152"/>
      <c r="L301" s="133">
        <v>6</v>
      </c>
      <c r="M301" s="133"/>
      <c r="N301" s="61">
        <v>7</v>
      </c>
      <c r="O301" s="61">
        <v>8</v>
      </c>
      <c r="P301" s="61">
        <v>9</v>
      </c>
      <c r="Q301" s="133">
        <v>10</v>
      </c>
      <c r="R301" s="133"/>
      <c r="S301" s="133">
        <v>11</v>
      </c>
      <c r="T301" s="133"/>
      <c r="U301" s="133">
        <v>12</v>
      </c>
      <c r="V301" s="133"/>
      <c r="W301" s="133">
        <v>13</v>
      </c>
      <c r="X301" s="133"/>
      <c r="Y301" s="133">
        <v>14</v>
      </c>
      <c r="Z301" s="133"/>
      <c r="AA301" s="133">
        <v>15</v>
      </c>
      <c r="AB301" s="133"/>
      <c r="AC301" s="62"/>
      <c r="AD301" s="63">
        <v>16</v>
      </c>
      <c r="AE301" s="63">
        <v>17</v>
      </c>
    </row>
    <row r="302" spans="1:31" ht="72.75" customHeight="1">
      <c r="A302" s="142" t="s">
        <v>101</v>
      </c>
      <c r="B302" s="143"/>
      <c r="C302" s="143"/>
      <c r="D302" s="144" t="s">
        <v>69</v>
      </c>
      <c r="E302" s="145"/>
      <c r="F302" s="146" t="s">
        <v>65</v>
      </c>
      <c r="G302" s="147"/>
      <c r="H302" s="148"/>
      <c r="I302" s="149"/>
      <c r="J302" s="150" t="s">
        <v>71</v>
      </c>
      <c r="K302" s="150"/>
      <c r="L302" s="136"/>
      <c r="M302" s="137"/>
      <c r="N302" s="25" t="s">
        <v>74</v>
      </c>
      <c r="O302" s="25" t="s">
        <v>26</v>
      </c>
      <c r="P302" s="11">
        <v>792</v>
      </c>
      <c r="Q302" s="134">
        <v>361</v>
      </c>
      <c r="R302" s="135"/>
      <c r="S302" s="134">
        <v>360</v>
      </c>
      <c r="T302" s="135"/>
      <c r="U302" s="134">
        <v>360</v>
      </c>
      <c r="V302" s="135"/>
      <c r="W302" s="138">
        <v>0</v>
      </c>
      <c r="X302" s="139"/>
      <c r="Y302" s="138">
        <v>0</v>
      </c>
      <c r="Z302" s="139"/>
      <c r="AA302" s="138">
        <v>0</v>
      </c>
      <c r="AB302" s="139"/>
      <c r="AC302" s="29"/>
      <c r="AD302" s="77">
        <v>15</v>
      </c>
      <c r="AE302" s="76">
        <f>ROUNDDOWN(((Q302*AD302)/100),0)</f>
        <v>54</v>
      </c>
    </row>
    <row r="303" spans="1:31" ht="20.25" customHeight="1">
      <c r="A303" s="97" t="s">
        <v>112</v>
      </c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82"/>
      <c r="AD303" s="83"/>
      <c r="AE303" s="83"/>
    </row>
    <row r="304" spans="1:29" ht="1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2"/>
    </row>
    <row r="305" spans="1:31" ht="15" customHeight="1">
      <c r="A305" s="100" t="s">
        <v>32</v>
      </c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21"/>
      <c r="AC305" s="12"/>
      <c r="AD305" s="64"/>
      <c r="AE305" s="65"/>
    </row>
    <row r="306" spans="1:31" ht="15" customHeight="1">
      <c r="A306" s="100" t="s">
        <v>27</v>
      </c>
      <c r="B306" s="100"/>
      <c r="C306" s="100"/>
      <c r="D306" s="100"/>
      <c r="E306" s="98" t="s">
        <v>28</v>
      </c>
      <c r="F306" s="98"/>
      <c r="G306" s="98"/>
      <c r="H306" s="98"/>
      <c r="I306" s="98"/>
      <c r="J306" s="98"/>
      <c r="K306" s="98" t="s">
        <v>29</v>
      </c>
      <c r="L306" s="98"/>
      <c r="M306" s="98" t="s">
        <v>30</v>
      </c>
      <c r="N306" s="98"/>
      <c r="O306" s="98" t="s">
        <v>20</v>
      </c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9"/>
      <c r="AC306" s="12"/>
      <c r="AD306" s="64"/>
      <c r="AE306" s="65"/>
    </row>
    <row r="307" spans="1:31" ht="15" customHeight="1">
      <c r="A307" s="132" t="s">
        <v>31</v>
      </c>
      <c r="B307" s="132"/>
      <c r="C307" s="132"/>
      <c r="D307" s="132"/>
      <c r="E307" s="95">
        <v>2</v>
      </c>
      <c r="F307" s="95"/>
      <c r="G307" s="95"/>
      <c r="H307" s="95"/>
      <c r="I307" s="95"/>
      <c r="J307" s="95"/>
      <c r="K307" s="95">
        <v>3</v>
      </c>
      <c r="L307" s="95"/>
      <c r="M307" s="95">
        <v>4</v>
      </c>
      <c r="N307" s="95"/>
      <c r="O307" s="95">
        <v>5</v>
      </c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6"/>
      <c r="AC307" s="6"/>
      <c r="AD307" s="66"/>
      <c r="AE307" s="67"/>
    </row>
    <row r="308" spans="1:31" ht="15" customHeight="1">
      <c r="A308" s="100" t="s">
        <v>75</v>
      </c>
      <c r="B308" s="100"/>
      <c r="C308" s="100"/>
      <c r="D308" s="100"/>
      <c r="E308" s="98" t="s">
        <v>75</v>
      </c>
      <c r="F308" s="98"/>
      <c r="G308" s="98"/>
      <c r="H308" s="98"/>
      <c r="I308" s="98"/>
      <c r="J308" s="98"/>
      <c r="K308" s="131" t="s">
        <v>75</v>
      </c>
      <c r="L308" s="98"/>
      <c r="M308" s="98" t="s">
        <v>75</v>
      </c>
      <c r="N308" s="98"/>
      <c r="O308" s="114" t="s">
        <v>75</v>
      </c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2"/>
      <c r="AD308" s="64"/>
      <c r="AE308" s="65"/>
    </row>
    <row r="309" spans="1:29" ht="15" customHeight="1">
      <c r="A309" s="38"/>
      <c r="B309" s="38"/>
      <c r="C309" s="38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9"/>
      <c r="V309" s="19"/>
      <c r="W309" s="16"/>
      <c r="X309" s="16"/>
      <c r="Y309" s="16"/>
      <c r="Z309" s="16"/>
      <c r="AA309" s="16"/>
      <c r="AB309" s="16"/>
      <c r="AC309" s="12"/>
    </row>
    <row r="310" spans="1:29" ht="15" customHeight="1">
      <c r="A310" s="116" t="s">
        <v>33</v>
      </c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2"/>
    </row>
    <row r="311" spans="1:29" ht="1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12"/>
    </row>
    <row r="312" spans="1:29" ht="15" customHeight="1">
      <c r="A312" s="116" t="s">
        <v>39</v>
      </c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2"/>
    </row>
    <row r="313" spans="1:31" ht="15" customHeight="1">
      <c r="A313" s="127" t="s">
        <v>67</v>
      </c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20"/>
      <c r="AD313" s="37"/>
      <c r="AE313" s="37"/>
    </row>
    <row r="314" spans="1:31" ht="15" customHeight="1">
      <c r="A314" s="127" t="s">
        <v>68</v>
      </c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20"/>
      <c r="AD314" s="68"/>
      <c r="AE314" s="68"/>
    </row>
    <row r="315" spans="1:31" ht="1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20"/>
      <c r="AD315" s="27"/>
      <c r="AE315" s="27"/>
    </row>
    <row r="316" spans="1:29" ht="15" customHeight="1">
      <c r="A316" s="116" t="s">
        <v>45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2"/>
    </row>
    <row r="317" spans="1:29" ht="1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12"/>
    </row>
    <row r="318" spans="1:31" ht="15" customHeight="1">
      <c r="A318" s="128" t="s">
        <v>34</v>
      </c>
      <c r="B318" s="102"/>
      <c r="C318" s="102"/>
      <c r="D318" s="102"/>
      <c r="E318" s="102"/>
      <c r="F318" s="102"/>
      <c r="G318" s="102"/>
      <c r="H318" s="102"/>
      <c r="I318" s="101" t="s">
        <v>35</v>
      </c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3"/>
      <c r="U318" s="103"/>
      <c r="V318" s="104" t="s">
        <v>1</v>
      </c>
      <c r="W318" s="105"/>
      <c r="X318" s="105"/>
      <c r="Y318" s="105"/>
      <c r="Z318" s="105"/>
      <c r="AA318" s="105"/>
      <c r="AB318" s="105"/>
      <c r="AC318" s="105"/>
      <c r="AD318" s="105"/>
      <c r="AE318" s="105"/>
    </row>
    <row r="319" spans="1:31" ht="39.75" customHeight="1">
      <c r="A319" s="106" t="s">
        <v>36</v>
      </c>
      <c r="B319" s="107"/>
      <c r="C319" s="107"/>
      <c r="D319" s="107"/>
      <c r="E319" s="107"/>
      <c r="F319" s="107"/>
      <c r="G319" s="107"/>
      <c r="H319" s="108"/>
      <c r="I319" s="92" t="s">
        <v>52</v>
      </c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4"/>
      <c r="U319" s="94"/>
      <c r="V319" s="207" t="s">
        <v>54</v>
      </c>
      <c r="W319" s="105"/>
      <c r="X319" s="105"/>
      <c r="Y319" s="105"/>
      <c r="Z319" s="105"/>
      <c r="AA319" s="105"/>
      <c r="AB319" s="105"/>
      <c r="AC319" s="105"/>
      <c r="AD319" s="105"/>
      <c r="AE319" s="105"/>
    </row>
    <row r="320" spans="1:31" ht="48.75" customHeight="1">
      <c r="A320" s="201" t="s">
        <v>37</v>
      </c>
      <c r="B320" s="202"/>
      <c r="C320" s="202"/>
      <c r="D320" s="202"/>
      <c r="E320" s="202"/>
      <c r="F320" s="202"/>
      <c r="G320" s="202"/>
      <c r="H320" s="203"/>
      <c r="I320" s="208" t="s">
        <v>53</v>
      </c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10"/>
      <c r="U320" s="210"/>
      <c r="V320" s="207" t="s">
        <v>55</v>
      </c>
      <c r="W320" s="105"/>
      <c r="X320" s="105"/>
      <c r="Y320" s="105"/>
      <c r="Z320" s="105"/>
      <c r="AA320" s="105"/>
      <c r="AB320" s="105"/>
      <c r="AC320" s="105"/>
      <c r="AD320" s="105"/>
      <c r="AE320" s="105"/>
    </row>
    <row r="321" spans="1:31" ht="15" customHeight="1">
      <c r="A321" s="124" t="s">
        <v>4</v>
      </c>
      <c r="B321" s="125"/>
      <c r="C321" s="125"/>
      <c r="D321" s="125"/>
      <c r="E321" s="125"/>
      <c r="F321" s="125"/>
      <c r="G321" s="125"/>
      <c r="H321" s="125"/>
      <c r="I321" s="211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3"/>
      <c r="U321" s="213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</row>
    <row r="322" spans="1:31" ht="15" customHeight="1">
      <c r="A322" s="126"/>
      <c r="B322" s="126"/>
      <c r="C322" s="126"/>
      <c r="D322" s="126"/>
      <c r="E322" s="126"/>
      <c r="F322" s="126"/>
      <c r="G322" s="126"/>
      <c r="H322" s="126"/>
      <c r="I322" s="214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6"/>
      <c r="U322" s="216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</row>
    <row r="323" spans="1:29" ht="1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1"/>
    </row>
    <row r="324" spans="1:28" ht="15" customHeight="1">
      <c r="A324" s="192" t="s">
        <v>77</v>
      </c>
      <c r="B324" s="193"/>
      <c r="C324" s="193"/>
      <c r="D324" s="193"/>
      <c r="E324" s="193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</row>
    <row r="325" spans="14:28" ht="15" customHeight="1"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31" ht="15" customHeight="1">
      <c r="A326" s="117" t="s">
        <v>108</v>
      </c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  <c r="AA326" s="250"/>
      <c r="AB326" s="250"/>
      <c r="AC326" s="69"/>
      <c r="AD326" s="69"/>
      <c r="AE326" s="69"/>
    </row>
    <row r="327" spans="1:31" ht="24" customHeight="1">
      <c r="A327" s="248" t="s">
        <v>78</v>
      </c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  <c r="AC327" s="249"/>
      <c r="AD327" s="249"/>
      <c r="AE327" s="249"/>
    </row>
    <row r="328" spans="1:31" ht="15" customHeight="1">
      <c r="A328" s="253" t="s">
        <v>40</v>
      </c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3"/>
      <c r="X328" s="253"/>
      <c r="Y328" s="253"/>
      <c r="Z328" s="253"/>
      <c r="AA328" s="253"/>
      <c r="AB328" s="253"/>
      <c r="AC328" s="69"/>
      <c r="AD328" s="69"/>
      <c r="AE328" s="69"/>
    </row>
    <row r="329" spans="1:31" ht="15" customHeight="1">
      <c r="A329" s="253"/>
      <c r="B329" s="253"/>
      <c r="C329" s="253"/>
      <c r="D329" s="253"/>
      <c r="E329" s="253"/>
      <c r="F329" s="253"/>
      <c r="G329" s="253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3"/>
      <c r="X329" s="253"/>
      <c r="Y329" s="253"/>
      <c r="Z329" s="253"/>
      <c r="AA329" s="253"/>
      <c r="AB329" s="253"/>
      <c r="AC329" s="69"/>
      <c r="AD329" s="69"/>
      <c r="AE329" s="69"/>
    </row>
    <row r="330" spans="1:31" ht="15" customHeight="1">
      <c r="A330" s="248" t="s">
        <v>58</v>
      </c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  <c r="AC330" s="249"/>
      <c r="AD330" s="249"/>
      <c r="AE330" s="249"/>
    </row>
    <row r="331" spans="1:31" ht="1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</row>
    <row r="332" spans="1:31" ht="15" customHeight="1">
      <c r="A332" s="117" t="s">
        <v>109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</row>
    <row r="333" spans="1:31" ht="1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</row>
    <row r="334" spans="1:31" ht="15" customHeight="1">
      <c r="A334" s="118" t="s">
        <v>41</v>
      </c>
      <c r="B334" s="119"/>
      <c r="C334" s="119"/>
      <c r="D334" s="119"/>
      <c r="E334" s="119"/>
      <c r="F334" s="120"/>
      <c r="G334" s="118" t="s">
        <v>2</v>
      </c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264" t="s">
        <v>110</v>
      </c>
      <c r="W334" s="265"/>
      <c r="X334" s="265"/>
      <c r="Y334" s="265"/>
      <c r="Z334" s="265"/>
      <c r="AA334" s="265"/>
      <c r="AB334" s="265"/>
      <c r="AC334" s="265"/>
      <c r="AD334" s="265"/>
      <c r="AE334" s="265"/>
    </row>
    <row r="335" spans="1:31" ht="15" customHeight="1">
      <c r="A335" s="268">
        <v>1</v>
      </c>
      <c r="B335" s="269"/>
      <c r="C335" s="269"/>
      <c r="D335" s="269"/>
      <c r="E335" s="269"/>
      <c r="F335" s="120"/>
      <c r="G335" s="268">
        <v>2</v>
      </c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268">
        <v>3</v>
      </c>
      <c r="W335" s="120"/>
      <c r="X335" s="120"/>
      <c r="Y335" s="120"/>
      <c r="Z335" s="120"/>
      <c r="AA335" s="120"/>
      <c r="AB335" s="120"/>
      <c r="AC335" s="120"/>
      <c r="AD335" s="120"/>
      <c r="AE335" s="120"/>
    </row>
    <row r="336" spans="1:31" ht="15" customHeight="1">
      <c r="A336" s="167" t="s">
        <v>79</v>
      </c>
      <c r="B336" s="267"/>
      <c r="C336" s="267"/>
      <c r="D336" s="267"/>
      <c r="E336" s="267"/>
      <c r="F336" s="120"/>
      <c r="G336" s="264" t="s">
        <v>82</v>
      </c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266" t="s">
        <v>76</v>
      </c>
      <c r="W336" s="120"/>
      <c r="X336" s="120"/>
      <c r="Y336" s="120"/>
      <c r="Z336" s="120"/>
      <c r="AA336" s="120"/>
      <c r="AB336" s="120"/>
      <c r="AC336" s="120"/>
      <c r="AD336" s="120"/>
      <c r="AE336" s="120"/>
    </row>
    <row r="337" spans="1:31" ht="15" customHeight="1">
      <c r="A337" s="167" t="s">
        <v>80</v>
      </c>
      <c r="B337" s="267"/>
      <c r="C337" s="267"/>
      <c r="D337" s="267"/>
      <c r="E337" s="267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</row>
    <row r="338" spans="1:31" ht="15" customHeight="1">
      <c r="A338" s="167" t="s">
        <v>81</v>
      </c>
      <c r="B338" s="267"/>
      <c r="C338" s="267"/>
      <c r="D338" s="267"/>
      <c r="E338" s="267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</row>
    <row r="339" spans="1:31" ht="15" customHeight="1">
      <c r="A339" s="70"/>
      <c r="B339" s="71"/>
      <c r="C339" s="71"/>
      <c r="D339" s="71"/>
      <c r="E339" s="7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72"/>
      <c r="U339" s="72"/>
      <c r="V339" s="72"/>
      <c r="W339" s="72"/>
      <c r="X339" s="72"/>
      <c r="Y339" s="72"/>
      <c r="Z339" s="72"/>
      <c r="AA339" s="72"/>
      <c r="AB339" s="72"/>
      <c r="AC339" s="47"/>
      <c r="AD339" s="47"/>
      <c r="AE339" s="47"/>
    </row>
    <row r="340" spans="1:31" ht="15" customHeight="1">
      <c r="A340" s="69" t="s">
        <v>46</v>
      </c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47"/>
      <c r="AD340" s="47"/>
      <c r="AE340" s="47"/>
    </row>
    <row r="341" spans="1:31" ht="1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47"/>
      <c r="AD341" s="47"/>
      <c r="AE341" s="47"/>
    </row>
    <row r="342" spans="1:31" ht="15" customHeight="1">
      <c r="A342" s="85" t="s">
        <v>113</v>
      </c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73"/>
      <c r="O342" s="129" t="s">
        <v>92</v>
      </c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:31" ht="15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3"/>
      <c r="AD343" s="83"/>
      <c r="AE343" s="83"/>
    </row>
    <row r="344" spans="1:31" ht="15" customHeight="1">
      <c r="A344" s="109" t="s">
        <v>114</v>
      </c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</row>
    <row r="345" spans="1:31" ht="15" customHeight="1">
      <c r="A345" s="112" t="s">
        <v>126</v>
      </c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</row>
    <row r="346" spans="1:31" ht="15" customHeight="1">
      <c r="A346" s="122" t="s">
        <v>127</v>
      </c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</row>
    <row r="347" spans="1:31" ht="15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3"/>
      <c r="AD347" s="83"/>
      <c r="AE347" s="83"/>
    </row>
    <row r="348" spans="1:31" ht="15" customHeight="1">
      <c r="A348" s="69" t="s">
        <v>93</v>
      </c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278" t="s">
        <v>94</v>
      </c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  <c r="AB348" s="249"/>
      <c r="AC348" s="259"/>
      <c r="AD348" s="259"/>
      <c r="AE348" s="259"/>
    </row>
    <row r="349" spans="1:31" ht="1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47"/>
      <c r="AD349" s="47"/>
      <c r="AE349" s="47"/>
    </row>
    <row r="350" spans="1:31" ht="15" customHeight="1">
      <c r="A350" s="69" t="s">
        <v>47</v>
      </c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74"/>
      <c r="N350" s="74"/>
      <c r="O350" s="74"/>
      <c r="P350" s="74"/>
      <c r="Q350" s="74"/>
      <c r="R350" s="248" t="s">
        <v>95</v>
      </c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  <c r="AC350" s="259"/>
      <c r="AD350" s="259"/>
      <c r="AE350" s="259"/>
    </row>
  </sheetData>
  <sheetProtection/>
  <mergeCells count="976">
    <mergeCell ref="A137:AB137"/>
    <mergeCell ref="A139:AB139"/>
    <mergeCell ref="A143:AB143"/>
    <mergeCell ref="A145:H145"/>
    <mergeCell ref="I145:U145"/>
    <mergeCell ref="V145:AE145"/>
    <mergeCell ref="A132:AB132"/>
    <mergeCell ref="A133:D133"/>
    <mergeCell ref="E133:J133"/>
    <mergeCell ref="K133:L133"/>
    <mergeCell ref="M133:N133"/>
    <mergeCell ref="O133:AB133"/>
    <mergeCell ref="S127:T127"/>
    <mergeCell ref="U127:V127"/>
    <mergeCell ref="W127:X127"/>
    <mergeCell ref="Y127:Z127"/>
    <mergeCell ref="AA127:AB127"/>
    <mergeCell ref="A130:AB130"/>
    <mergeCell ref="O125:P125"/>
    <mergeCell ref="Q125:R126"/>
    <mergeCell ref="S125:T126"/>
    <mergeCell ref="A127:C127"/>
    <mergeCell ref="D127:E127"/>
    <mergeCell ref="F127:G127"/>
    <mergeCell ref="H127:I127"/>
    <mergeCell ref="J127:K127"/>
    <mergeCell ref="L127:M127"/>
    <mergeCell ref="Q127:R127"/>
    <mergeCell ref="U125:V126"/>
    <mergeCell ref="W125:X126"/>
    <mergeCell ref="Y125:Z126"/>
    <mergeCell ref="AD124:AE124"/>
    <mergeCell ref="D125:E126"/>
    <mergeCell ref="F125:G126"/>
    <mergeCell ref="H125:I126"/>
    <mergeCell ref="J125:K126"/>
    <mergeCell ref="L125:M126"/>
    <mergeCell ref="N125:N126"/>
    <mergeCell ref="Y119:Z119"/>
    <mergeCell ref="AA119:AB119"/>
    <mergeCell ref="AD119:AE119"/>
    <mergeCell ref="R119:S119"/>
    <mergeCell ref="A122:AB122"/>
    <mergeCell ref="A124:C126"/>
    <mergeCell ref="D124:I124"/>
    <mergeCell ref="J124:M124"/>
    <mergeCell ref="N124:P124"/>
    <mergeCell ref="Q124:V124"/>
    <mergeCell ref="H119:I119"/>
    <mergeCell ref="J119:K119"/>
    <mergeCell ref="L119:M119"/>
    <mergeCell ref="N119:Q119"/>
    <mergeCell ref="U119:V119"/>
    <mergeCell ref="W119:X119"/>
    <mergeCell ref="R117:T117"/>
    <mergeCell ref="U117:V118"/>
    <mergeCell ref="W117:X118"/>
    <mergeCell ref="Y117:Z118"/>
    <mergeCell ref="AA117:AB118"/>
    <mergeCell ref="AD117:AE118"/>
    <mergeCell ref="R118:S118"/>
    <mergeCell ref="A112:AB112"/>
    <mergeCell ref="A114:AB114"/>
    <mergeCell ref="A116:C118"/>
    <mergeCell ref="D116:I116"/>
    <mergeCell ref="J116:M116"/>
    <mergeCell ref="N116:T116"/>
    <mergeCell ref="U116:Z116"/>
    <mergeCell ref="AA116:AE116"/>
    <mergeCell ref="D117:E118"/>
    <mergeCell ref="F117:G118"/>
    <mergeCell ref="A107:AC107"/>
    <mergeCell ref="A108:I109"/>
    <mergeCell ref="J108:V109"/>
    <mergeCell ref="Y108:AB109"/>
    <mergeCell ref="AD108:AE109"/>
    <mergeCell ref="J110:V110"/>
    <mergeCell ref="A147:H147"/>
    <mergeCell ref="I147:U149"/>
    <mergeCell ref="V147:AE149"/>
    <mergeCell ref="A148:H149"/>
    <mergeCell ref="A140:AB140"/>
    <mergeCell ref="A141:AB141"/>
    <mergeCell ref="A146:H146"/>
    <mergeCell ref="I146:U146"/>
    <mergeCell ref="V146:AE146"/>
    <mergeCell ref="A135:D135"/>
    <mergeCell ref="E135:J135"/>
    <mergeCell ref="K135:L135"/>
    <mergeCell ref="M135:N135"/>
    <mergeCell ref="O135:AB135"/>
    <mergeCell ref="A134:D134"/>
    <mergeCell ref="E134:J134"/>
    <mergeCell ref="K134:L134"/>
    <mergeCell ref="M134:N134"/>
    <mergeCell ref="O134:AB134"/>
    <mergeCell ref="Q128:R128"/>
    <mergeCell ref="S128:T128"/>
    <mergeCell ref="U128:V128"/>
    <mergeCell ref="W128:X128"/>
    <mergeCell ref="Y128:Z128"/>
    <mergeCell ref="AA128:AB128"/>
    <mergeCell ref="A128:C128"/>
    <mergeCell ref="D128:E128"/>
    <mergeCell ref="F128:G128"/>
    <mergeCell ref="H128:I128"/>
    <mergeCell ref="J128:K128"/>
    <mergeCell ref="L128:M128"/>
    <mergeCell ref="AA125:AB126"/>
    <mergeCell ref="AD125:AD126"/>
    <mergeCell ref="AE125:AE126"/>
    <mergeCell ref="AA120:AB120"/>
    <mergeCell ref="L120:M120"/>
    <mergeCell ref="N120:Q120"/>
    <mergeCell ref="R120:S120"/>
    <mergeCell ref="W120:X120"/>
    <mergeCell ref="Y120:Z120"/>
    <mergeCell ref="W124:AB124"/>
    <mergeCell ref="A120:C120"/>
    <mergeCell ref="D120:E120"/>
    <mergeCell ref="F120:G120"/>
    <mergeCell ref="H120:I120"/>
    <mergeCell ref="J120:K120"/>
    <mergeCell ref="H117:I118"/>
    <mergeCell ref="J117:K118"/>
    <mergeCell ref="A119:C119"/>
    <mergeCell ref="D119:E119"/>
    <mergeCell ref="F119:G119"/>
    <mergeCell ref="L117:M118"/>
    <mergeCell ref="N117:Q118"/>
    <mergeCell ref="Z2:AE2"/>
    <mergeCell ref="A276:H276"/>
    <mergeCell ref="I276:S276"/>
    <mergeCell ref="T276:AE276"/>
    <mergeCell ref="A267:AB267"/>
    <mergeCell ref="A269:AB269"/>
    <mergeCell ref="A270:AB270"/>
    <mergeCell ref="A271:AB271"/>
    <mergeCell ref="A277:H277"/>
    <mergeCell ref="I277:S279"/>
    <mergeCell ref="T277:AE279"/>
    <mergeCell ref="A278:H279"/>
    <mergeCell ref="A273:AB273"/>
    <mergeCell ref="A275:H275"/>
    <mergeCell ref="I275:S275"/>
    <mergeCell ref="T275:AE275"/>
    <mergeCell ref="O265:AB265"/>
    <mergeCell ref="A264:D264"/>
    <mergeCell ref="E264:J264"/>
    <mergeCell ref="K264:L264"/>
    <mergeCell ref="M264:N264"/>
    <mergeCell ref="A265:D265"/>
    <mergeCell ref="E265:J265"/>
    <mergeCell ref="K265:L265"/>
    <mergeCell ref="M265:N265"/>
    <mergeCell ref="A260:AB260"/>
    <mergeCell ref="AA259:AB259"/>
    <mergeCell ref="U259:V259"/>
    <mergeCell ref="O264:AB264"/>
    <mergeCell ref="A262:AB262"/>
    <mergeCell ref="A263:D263"/>
    <mergeCell ref="E263:J263"/>
    <mergeCell ref="K263:L263"/>
    <mergeCell ref="M263:N263"/>
    <mergeCell ref="O263:AB263"/>
    <mergeCell ref="Y258:Z258"/>
    <mergeCell ref="AA258:AB258"/>
    <mergeCell ref="A259:C259"/>
    <mergeCell ref="D259:E259"/>
    <mergeCell ref="F259:G259"/>
    <mergeCell ref="H259:I259"/>
    <mergeCell ref="J259:K259"/>
    <mergeCell ref="S259:T259"/>
    <mergeCell ref="U258:V258"/>
    <mergeCell ref="Y259:Z259"/>
    <mergeCell ref="A258:C258"/>
    <mergeCell ref="D258:E258"/>
    <mergeCell ref="F258:G258"/>
    <mergeCell ref="H258:I258"/>
    <mergeCell ref="J258:K258"/>
    <mergeCell ref="L258:M258"/>
    <mergeCell ref="L259:M259"/>
    <mergeCell ref="Q259:R259"/>
    <mergeCell ref="W259:X259"/>
    <mergeCell ref="N256:N257"/>
    <mergeCell ref="O256:P256"/>
    <mergeCell ref="Q256:R257"/>
    <mergeCell ref="Q258:R258"/>
    <mergeCell ref="S258:T258"/>
    <mergeCell ref="W258:X258"/>
    <mergeCell ref="AD251:AE251"/>
    <mergeCell ref="W255:AB255"/>
    <mergeCell ref="AD255:AE255"/>
    <mergeCell ref="AE256:AE257"/>
    <mergeCell ref="AD256:AD257"/>
    <mergeCell ref="Y256:Z257"/>
    <mergeCell ref="AA256:AB257"/>
    <mergeCell ref="Y251:Z251"/>
    <mergeCell ref="AA251:AB251"/>
    <mergeCell ref="A253:AB253"/>
    <mergeCell ref="A255:C257"/>
    <mergeCell ref="D255:I255"/>
    <mergeCell ref="J255:M255"/>
    <mergeCell ref="F256:G257"/>
    <mergeCell ref="H256:I257"/>
    <mergeCell ref="J256:K257"/>
    <mergeCell ref="L256:M257"/>
    <mergeCell ref="N255:P255"/>
    <mergeCell ref="Q255:V255"/>
    <mergeCell ref="W251:X251"/>
    <mergeCell ref="D256:E257"/>
    <mergeCell ref="J251:K251"/>
    <mergeCell ref="L251:M251"/>
    <mergeCell ref="N251:Q251"/>
    <mergeCell ref="W256:X257"/>
    <mergeCell ref="S256:T257"/>
    <mergeCell ref="U256:V257"/>
    <mergeCell ref="R250:S250"/>
    <mergeCell ref="U250:V250"/>
    <mergeCell ref="W250:X250"/>
    <mergeCell ref="AD250:AE250"/>
    <mergeCell ref="A251:C251"/>
    <mergeCell ref="D251:E251"/>
    <mergeCell ref="F251:G251"/>
    <mergeCell ref="H251:I251"/>
    <mergeCell ref="R251:S251"/>
    <mergeCell ref="U251:V251"/>
    <mergeCell ref="AD248:AE249"/>
    <mergeCell ref="R249:S249"/>
    <mergeCell ref="D248:E249"/>
    <mergeCell ref="F248:G249"/>
    <mergeCell ref="H248:I249"/>
    <mergeCell ref="J248:K249"/>
    <mergeCell ref="L248:M249"/>
    <mergeCell ref="N248:Q249"/>
    <mergeCell ref="R248:T248"/>
    <mergeCell ref="U248:V249"/>
    <mergeCell ref="A243:AB243"/>
    <mergeCell ref="A245:AB245"/>
    <mergeCell ref="A247:C249"/>
    <mergeCell ref="D247:I247"/>
    <mergeCell ref="AA248:AB249"/>
    <mergeCell ref="W248:X249"/>
    <mergeCell ref="Y248:Z249"/>
    <mergeCell ref="E44:J44"/>
    <mergeCell ref="K44:L44"/>
    <mergeCell ref="I57:U59"/>
    <mergeCell ref="V57:AE59"/>
    <mergeCell ref="A58:H59"/>
    <mergeCell ref="V55:AE55"/>
    <mergeCell ref="A55:H55"/>
    <mergeCell ref="I55:U55"/>
    <mergeCell ref="A46:AB46"/>
    <mergeCell ref="A51:AE51"/>
    <mergeCell ref="AA37:AB37"/>
    <mergeCell ref="A39:AB39"/>
    <mergeCell ref="A41:AE41"/>
    <mergeCell ref="A37:C37"/>
    <mergeCell ref="D37:E37"/>
    <mergeCell ref="F37:G37"/>
    <mergeCell ref="W37:X37"/>
    <mergeCell ref="Y36:Z36"/>
    <mergeCell ref="U36:V36"/>
    <mergeCell ref="L37:M37"/>
    <mergeCell ref="Q37:R37"/>
    <mergeCell ref="S37:T37"/>
    <mergeCell ref="H37:I37"/>
    <mergeCell ref="U37:V37"/>
    <mergeCell ref="Y37:Z37"/>
    <mergeCell ref="J33:M33"/>
    <mergeCell ref="AA34:AB35"/>
    <mergeCell ref="AD34:AD35"/>
    <mergeCell ref="AD33:AE33"/>
    <mergeCell ref="H36:I36"/>
    <mergeCell ref="W34:X35"/>
    <mergeCell ref="Y34:Z35"/>
    <mergeCell ref="L34:M35"/>
    <mergeCell ref="AE34:AE35"/>
    <mergeCell ref="Q33:V33"/>
    <mergeCell ref="D34:E35"/>
    <mergeCell ref="F34:G35"/>
    <mergeCell ref="U34:V35"/>
    <mergeCell ref="N34:N35"/>
    <mergeCell ref="O34:P34"/>
    <mergeCell ref="J34:K35"/>
    <mergeCell ref="H34:I35"/>
    <mergeCell ref="U29:V29"/>
    <mergeCell ref="Q34:R35"/>
    <mergeCell ref="N33:P33"/>
    <mergeCell ref="S34:T35"/>
    <mergeCell ref="AD29:AE29"/>
    <mergeCell ref="A31:AB31"/>
    <mergeCell ref="A33:C35"/>
    <mergeCell ref="D33:I33"/>
    <mergeCell ref="W29:X29"/>
    <mergeCell ref="W33:AB33"/>
    <mergeCell ref="Y29:Z29"/>
    <mergeCell ref="AA29:AB29"/>
    <mergeCell ref="A29:C29"/>
    <mergeCell ref="D29:E29"/>
    <mergeCell ref="F29:G29"/>
    <mergeCell ref="H29:I29"/>
    <mergeCell ref="J29:K29"/>
    <mergeCell ref="L29:M29"/>
    <mergeCell ref="N29:Q29"/>
    <mergeCell ref="R29:S29"/>
    <mergeCell ref="N28:Q28"/>
    <mergeCell ref="R28:S28"/>
    <mergeCell ref="U28:V28"/>
    <mergeCell ref="AD28:AE28"/>
    <mergeCell ref="W26:X27"/>
    <mergeCell ref="Y26:Z27"/>
    <mergeCell ref="W28:X28"/>
    <mergeCell ref="Y28:Z28"/>
    <mergeCell ref="AA28:AB28"/>
    <mergeCell ref="N26:Q27"/>
    <mergeCell ref="R26:T26"/>
    <mergeCell ref="U26:V27"/>
    <mergeCell ref="R27:S27"/>
    <mergeCell ref="Y17:AB18"/>
    <mergeCell ref="N25:T25"/>
    <mergeCell ref="U25:Z25"/>
    <mergeCell ref="AA25:AE25"/>
    <mergeCell ref="AD17:AE18"/>
    <mergeCell ref="AD26:AE27"/>
    <mergeCell ref="J19:V19"/>
    <mergeCell ref="R350:AE350"/>
    <mergeCell ref="AD213:AD214"/>
    <mergeCell ref="AE213:AE214"/>
    <mergeCell ref="AD298:AE298"/>
    <mergeCell ref="AD299:AD300"/>
    <mergeCell ref="AE299:AE300"/>
    <mergeCell ref="U247:Z247"/>
    <mergeCell ref="AA247:AE247"/>
    <mergeCell ref="N247:T247"/>
    <mergeCell ref="AD240:AE241"/>
    <mergeCell ref="M348:AE348"/>
    <mergeCell ref="N294:Q294"/>
    <mergeCell ref="A21:AB21"/>
    <mergeCell ref="A23:AB23"/>
    <mergeCell ref="A25:C27"/>
    <mergeCell ref="D25:I25"/>
    <mergeCell ref="J25:M25"/>
    <mergeCell ref="D26:E27"/>
    <mergeCell ref="AD212:AE212"/>
    <mergeCell ref="V189:AE189"/>
    <mergeCell ref="A179:D179"/>
    <mergeCell ref="E179:J179"/>
    <mergeCell ref="M177:N177"/>
    <mergeCell ref="A178:D178"/>
    <mergeCell ref="E178:J178"/>
    <mergeCell ref="O177:AB177"/>
    <mergeCell ref="K178:L178"/>
    <mergeCell ref="M178:N178"/>
    <mergeCell ref="U169:V170"/>
    <mergeCell ref="S172:T172"/>
    <mergeCell ref="Q171:R171"/>
    <mergeCell ref="U160:Z160"/>
    <mergeCell ref="AA160:AE160"/>
    <mergeCell ref="N161:Q162"/>
    <mergeCell ref="R161:T161"/>
    <mergeCell ref="N160:T160"/>
    <mergeCell ref="AD163:AE163"/>
    <mergeCell ref="Y164:Z164"/>
    <mergeCell ref="AA164:AB164"/>
    <mergeCell ref="A166:AB166"/>
    <mergeCell ref="D163:E163"/>
    <mergeCell ref="F163:G163"/>
    <mergeCell ref="H163:I163"/>
    <mergeCell ref="Y163:Z163"/>
    <mergeCell ref="N164:Q164"/>
    <mergeCell ref="R164:S164"/>
    <mergeCell ref="F164:G164"/>
    <mergeCell ref="H164:I164"/>
    <mergeCell ref="AD208:AE208"/>
    <mergeCell ref="AD168:AE168"/>
    <mergeCell ref="AD196:AE197"/>
    <mergeCell ref="AD205:AE206"/>
    <mergeCell ref="W169:X170"/>
    <mergeCell ref="Y169:Z170"/>
    <mergeCell ref="AA169:AB170"/>
    <mergeCell ref="W171:X171"/>
    <mergeCell ref="A185:AB185"/>
    <mergeCell ref="A187:AB187"/>
    <mergeCell ref="Y282:AB283"/>
    <mergeCell ref="AD169:AD170"/>
    <mergeCell ref="U164:V164"/>
    <mergeCell ref="AD164:AE164"/>
    <mergeCell ref="W168:AB168"/>
    <mergeCell ref="O178:AB178"/>
    <mergeCell ref="O179:AB179"/>
    <mergeCell ref="AE169:AE170"/>
    <mergeCell ref="AA172:AB172"/>
    <mergeCell ref="AD207:AE207"/>
    <mergeCell ref="D290:I290"/>
    <mergeCell ref="J290:M290"/>
    <mergeCell ref="AD294:AE294"/>
    <mergeCell ref="N204:T204"/>
    <mergeCell ref="U204:Z204"/>
    <mergeCell ref="AA204:AE204"/>
    <mergeCell ref="N205:Q206"/>
    <mergeCell ref="R205:T205"/>
    <mergeCell ref="U205:V206"/>
    <mergeCell ref="AD291:AE292"/>
    <mergeCell ref="AD282:AE283"/>
    <mergeCell ref="N290:T290"/>
    <mergeCell ref="U290:Z290"/>
    <mergeCell ref="AA290:AE290"/>
    <mergeCell ref="J284:V284"/>
    <mergeCell ref="A286:AB286"/>
    <mergeCell ref="A288:AB288"/>
    <mergeCell ref="A290:C292"/>
    <mergeCell ref="A282:I283"/>
    <mergeCell ref="J282:V283"/>
    <mergeCell ref="AD152:AE153"/>
    <mergeCell ref="Y161:Z162"/>
    <mergeCell ref="U161:V162"/>
    <mergeCell ref="AA163:AB163"/>
    <mergeCell ref="AA161:AB162"/>
    <mergeCell ref="W161:X162"/>
    <mergeCell ref="A156:AB156"/>
    <mergeCell ref="A158:AB158"/>
    <mergeCell ref="D161:E162"/>
    <mergeCell ref="W163:X163"/>
    <mergeCell ref="A78:C80"/>
    <mergeCell ref="D78:I78"/>
    <mergeCell ref="A86:AE86"/>
    <mergeCell ref="O87:AE87"/>
    <mergeCell ref="D79:E80"/>
    <mergeCell ref="F79:G80"/>
    <mergeCell ref="H79:I80"/>
    <mergeCell ref="J79:K80"/>
    <mergeCell ref="J78:M78"/>
    <mergeCell ref="N78:P78"/>
    <mergeCell ref="O88:AE88"/>
    <mergeCell ref="A160:C162"/>
    <mergeCell ref="D160:I160"/>
    <mergeCell ref="A91:AB91"/>
    <mergeCell ref="AD161:AE162"/>
    <mergeCell ref="J154:V154"/>
    <mergeCell ref="A93:AE93"/>
    <mergeCell ref="A88:D88"/>
    <mergeCell ref="E88:J88"/>
    <mergeCell ref="K88:L88"/>
    <mergeCell ref="R72:S72"/>
    <mergeCell ref="AD78:AE78"/>
    <mergeCell ref="AD79:AD80"/>
    <mergeCell ref="AE79:AE80"/>
    <mergeCell ref="U73:V73"/>
    <mergeCell ref="Y73:Z73"/>
    <mergeCell ref="Q78:V78"/>
    <mergeCell ref="W78:AB78"/>
    <mergeCell ref="Y74:Z74"/>
    <mergeCell ref="R73:S73"/>
    <mergeCell ref="A70:C72"/>
    <mergeCell ref="AD74:AE74"/>
    <mergeCell ref="N70:T70"/>
    <mergeCell ref="U70:Z70"/>
    <mergeCell ref="AA70:AE70"/>
    <mergeCell ref="N71:Q72"/>
    <mergeCell ref="R71:T71"/>
    <mergeCell ref="U71:V72"/>
    <mergeCell ref="AD73:AE73"/>
    <mergeCell ref="AD71:AE72"/>
    <mergeCell ref="AD12:AE12"/>
    <mergeCell ref="A11:Y11"/>
    <mergeCell ref="AD62:AE63"/>
    <mergeCell ref="A62:I63"/>
    <mergeCell ref="J62:V63"/>
    <mergeCell ref="A14:AB14"/>
    <mergeCell ref="H26:I27"/>
    <mergeCell ref="J26:K27"/>
    <mergeCell ref="A28:C28"/>
    <mergeCell ref="AA26:AB27"/>
    <mergeCell ref="J64:V64"/>
    <mergeCell ref="A66:AB66"/>
    <mergeCell ref="Y71:Z72"/>
    <mergeCell ref="AA71:AB72"/>
    <mergeCell ref="W73:X73"/>
    <mergeCell ref="D70:I70"/>
    <mergeCell ref="J70:M70"/>
    <mergeCell ref="D71:E72"/>
    <mergeCell ref="A68:AB68"/>
    <mergeCell ref="AA73:AB73"/>
    <mergeCell ref="V334:AE334"/>
    <mergeCell ref="V336:AE338"/>
    <mergeCell ref="A337:F337"/>
    <mergeCell ref="A338:F338"/>
    <mergeCell ref="A336:F336"/>
    <mergeCell ref="G336:U338"/>
    <mergeCell ref="A335:F335"/>
    <mergeCell ref="G335:U335"/>
    <mergeCell ref="V335:AE335"/>
    <mergeCell ref="G334:U334"/>
    <mergeCell ref="F36:G36"/>
    <mergeCell ref="A8:X8"/>
    <mergeCell ref="Z5:AB5"/>
    <mergeCell ref="Z6:AB6"/>
    <mergeCell ref="O7:Q7"/>
    <mergeCell ref="Z7:AB8"/>
    <mergeCell ref="Z12:AB12"/>
    <mergeCell ref="A16:AC16"/>
    <mergeCell ref="A17:I18"/>
    <mergeCell ref="J17:V18"/>
    <mergeCell ref="A327:AE327"/>
    <mergeCell ref="A10:K10"/>
    <mergeCell ref="AA10:AB10"/>
    <mergeCell ref="AD11:AE11"/>
    <mergeCell ref="A12:Y12"/>
    <mergeCell ref="E42:J42"/>
    <mergeCell ref="AA36:AB36"/>
    <mergeCell ref="A36:C36"/>
    <mergeCell ref="S36:T36"/>
    <mergeCell ref="V56:AE56"/>
    <mergeCell ref="Y62:AB63"/>
    <mergeCell ref="A61:AC61"/>
    <mergeCell ref="A57:H57"/>
    <mergeCell ref="I56:U56"/>
    <mergeCell ref="A56:H56"/>
    <mergeCell ref="A328:AB329"/>
    <mergeCell ref="H73:I73"/>
    <mergeCell ref="J73:K73"/>
    <mergeCell ref="N73:Q73"/>
    <mergeCell ref="A73:C73"/>
    <mergeCell ref="A330:AE330"/>
    <mergeCell ref="AD293:AE293"/>
    <mergeCell ref="V319:AE319"/>
    <mergeCell ref="N293:Q293"/>
    <mergeCell ref="I320:U322"/>
    <mergeCell ref="A320:H320"/>
    <mergeCell ref="A324:AB324"/>
    <mergeCell ref="A326:M326"/>
    <mergeCell ref="N326:AB326"/>
    <mergeCell ref="V320:AE322"/>
    <mergeCell ref="Z9:AB9"/>
    <mergeCell ref="Z11:AB11"/>
    <mergeCell ref="Z1:AE1"/>
    <mergeCell ref="A1:Y1"/>
    <mergeCell ref="AD9:AE10"/>
    <mergeCell ref="AD5:AE5"/>
    <mergeCell ref="A6:I6"/>
    <mergeCell ref="AD6:AE6"/>
    <mergeCell ref="AD7:AE8"/>
    <mergeCell ref="A2:Y2"/>
    <mergeCell ref="D28:E28"/>
    <mergeCell ref="F28:G28"/>
    <mergeCell ref="H28:I28"/>
    <mergeCell ref="J28:K28"/>
    <mergeCell ref="L28:M28"/>
    <mergeCell ref="F26:G27"/>
    <mergeCell ref="L26:M27"/>
    <mergeCell ref="A49:AE49"/>
    <mergeCell ref="A42:D42"/>
    <mergeCell ref="D36:E36"/>
    <mergeCell ref="W36:X36"/>
    <mergeCell ref="J36:K36"/>
    <mergeCell ref="L36:M36"/>
    <mergeCell ref="Q36:R36"/>
    <mergeCell ref="J37:K37"/>
    <mergeCell ref="A44:D44"/>
    <mergeCell ref="K42:L42"/>
    <mergeCell ref="M42:N42"/>
    <mergeCell ref="A43:D43"/>
    <mergeCell ref="M43:N43"/>
    <mergeCell ref="A53:AB53"/>
    <mergeCell ref="O44:AE44"/>
    <mergeCell ref="O42:AE42"/>
    <mergeCell ref="E43:J43"/>
    <mergeCell ref="K43:L43"/>
    <mergeCell ref="O43:AE43"/>
    <mergeCell ref="A48:AE48"/>
    <mergeCell ref="M44:N44"/>
    <mergeCell ref="A50:AE50"/>
    <mergeCell ref="A47:AB47"/>
    <mergeCell ref="F73:G73"/>
    <mergeCell ref="L73:M73"/>
    <mergeCell ref="W71:X72"/>
    <mergeCell ref="L71:M72"/>
    <mergeCell ref="F71:G72"/>
    <mergeCell ref="H71:I72"/>
    <mergeCell ref="J71:K72"/>
    <mergeCell ref="D73:E73"/>
    <mergeCell ref="A74:C74"/>
    <mergeCell ref="D74:E74"/>
    <mergeCell ref="AA74:AB74"/>
    <mergeCell ref="A76:AB76"/>
    <mergeCell ref="N74:Q74"/>
    <mergeCell ref="R74:S74"/>
    <mergeCell ref="J74:K74"/>
    <mergeCell ref="L74:M74"/>
    <mergeCell ref="F74:G74"/>
    <mergeCell ref="H74:I74"/>
    <mergeCell ref="U74:V74"/>
    <mergeCell ref="W74:X74"/>
    <mergeCell ref="AA81:AB81"/>
    <mergeCell ref="S79:T80"/>
    <mergeCell ref="U79:V80"/>
    <mergeCell ref="W79:X80"/>
    <mergeCell ref="Y79:Z80"/>
    <mergeCell ref="AA79:AB80"/>
    <mergeCell ref="L79:M80"/>
    <mergeCell ref="N79:N80"/>
    <mergeCell ref="O79:P79"/>
    <mergeCell ref="Q79:R80"/>
    <mergeCell ref="Q82:R82"/>
    <mergeCell ref="A81:C81"/>
    <mergeCell ref="D81:E81"/>
    <mergeCell ref="F81:G81"/>
    <mergeCell ref="H81:I81"/>
    <mergeCell ref="A82:C82"/>
    <mergeCell ref="D82:E82"/>
    <mergeCell ref="F82:G82"/>
    <mergeCell ref="H82:I82"/>
    <mergeCell ref="W82:X82"/>
    <mergeCell ref="J81:K81"/>
    <mergeCell ref="Y82:Z82"/>
    <mergeCell ref="S81:T81"/>
    <mergeCell ref="U81:V81"/>
    <mergeCell ref="W81:X81"/>
    <mergeCell ref="Y81:Z81"/>
    <mergeCell ref="L81:M81"/>
    <mergeCell ref="Q81:R81"/>
    <mergeCell ref="L82:M82"/>
    <mergeCell ref="M88:N88"/>
    <mergeCell ref="AA82:AB82"/>
    <mergeCell ref="A84:AB84"/>
    <mergeCell ref="A87:D87"/>
    <mergeCell ref="E87:J87"/>
    <mergeCell ref="K87:L87"/>
    <mergeCell ref="M87:N87"/>
    <mergeCell ref="S82:T82"/>
    <mergeCell ref="U82:V82"/>
    <mergeCell ref="J82:K82"/>
    <mergeCell ref="I101:U101"/>
    <mergeCell ref="A89:D89"/>
    <mergeCell ref="E89:J89"/>
    <mergeCell ref="K89:L89"/>
    <mergeCell ref="M89:N89"/>
    <mergeCell ref="O89:AE89"/>
    <mergeCell ref="A96:AE96"/>
    <mergeCell ref="A94:AE94"/>
    <mergeCell ref="I235:U237"/>
    <mergeCell ref="V235:AE237"/>
    <mergeCell ref="V101:AE101"/>
    <mergeCell ref="I102:U104"/>
    <mergeCell ref="V102:AE104"/>
    <mergeCell ref="A98:AB98"/>
    <mergeCell ref="A100:H100"/>
    <mergeCell ref="F169:G170"/>
    <mergeCell ref="J171:K171"/>
    <mergeCell ref="L171:M171"/>
    <mergeCell ref="A92:AB92"/>
    <mergeCell ref="A95:AE95"/>
    <mergeCell ref="A102:H102"/>
    <mergeCell ref="A103:H104"/>
    <mergeCell ref="A101:H101"/>
    <mergeCell ref="I100:U100"/>
    <mergeCell ref="V100:AE100"/>
    <mergeCell ref="L161:M162"/>
    <mergeCell ref="N207:Q207"/>
    <mergeCell ref="Q169:R170"/>
    <mergeCell ref="R162:S162"/>
    <mergeCell ref="A181:AB181"/>
    <mergeCell ref="Y196:AB197"/>
    <mergeCell ref="N163:Q163"/>
    <mergeCell ref="U171:V171"/>
    <mergeCell ref="S169:T170"/>
    <mergeCell ref="Q168:V168"/>
    <mergeCell ref="A151:AC151"/>
    <mergeCell ref="A152:I153"/>
    <mergeCell ref="J152:V153"/>
    <mergeCell ref="J160:M160"/>
    <mergeCell ref="Y152:AB153"/>
    <mergeCell ref="J212:M212"/>
    <mergeCell ref="N212:P212"/>
    <mergeCell ref="F161:G162"/>
    <mergeCell ref="H161:I162"/>
    <mergeCell ref="J161:K162"/>
    <mergeCell ref="V234:AE234"/>
    <mergeCell ref="R208:S208"/>
    <mergeCell ref="U208:V208"/>
    <mergeCell ref="R292:S292"/>
    <mergeCell ref="A210:AB210"/>
    <mergeCell ref="H208:I208"/>
    <mergeCell ref="D213:E214"/>
    <mergeCell ref="D208:E208"/>
    <mergeCell ref="F208:G208"/>
    <mergeCell ref="L208:M208"/>
    <mergeCell ref="J164:K164"/>
    <mergeCell ref="L164:M164"/>
    <mergeCell ref="W164:X164"/>
    <mergeCell ref="R163:S163"/>
    <mergeCell ref="J163:K163"/>
    <mergeCell ref="L163:M163"/>
    <mergeCell ref="U163:V163"/>
    <mergeCell ref="J169:K170"/>
    <mergeCell ref="L169:M170"/>
    <mergeCell ref="N169:N170"/>
    <mergeCell ref="O169:P169"/>
    <mergeCell ref="H169:I170"/>
    <mergeCell ref="A163:C163"/>
    <mergeCell ref="A164:C164"/>
    <mergeCell ref="D164:E164"/>
    <mergeCell ref="J168:M168"/>
    <mergeCell ref="N168:P168"/>
    <mergeCell ref="A171:C171"/>
    <mergeCell ref="D171:E171"/>
    <mergeCell ref="F171:G171"/>
    <mergeCell ref="H171:I171"/>
    <mergeCell ref="A168:C170"/>
    <mergeCell ref="D168:I168"/>
    <mergeCell ref="D169:E170"/>
    <mergeCell ref="Y171:Z171"/>
    <mergeCell ref="AA171:AB171"/>
    <mergeCell ref="D172:E172"/>
    <mergeCell ref="F172:G172"/>
    <mergeCell ref="H172:I172"/>
    <mergeCell ref="S171:T171"/>
    <mergeCell ref="J172:K172"/>
    <mergeCell ref="L172:M172"/>
    <mergeCell ref="Q172:R172"/>
    <mergeCell ref="W172:X172"/>
    <mergeCell ref="Y172:Z172"/>
    <mergeCell ref="U172:V172"/>
    <mergeCell ref="A174:AB174"/>
    <mergeCell ref="A176:AB176"/>
    <mergeCell ref="A177:D177"/>
    <mergeCell ref="E177:J177"/>
    <mergeCell ref="K177:L177"/>
    <mergeCell ref="A172:C172"/>
    <mergeCell ref="K179:L179"/>
    <mergeCell ref="M179:N179"/>
    <mergeCell ref="Y207:Z207"/>
    <mergeCell ref="J205:K206"/>
    <mergeCell ref="R206:S206"/>
    <mergeCell ref="V191:AE193"/>
    <mergeCell ref="I191:U193"/>
    <mergeCell ref="V190:AE190"/>
    <mergeCell ref="A183:AB183"/>
    <mergeCell ref="A184:AB184"/>
    <mergeCell ref="R207:S207"/>
    <mergeCell ref="U207:V207"/>
    <mergeCell ref="H205:I206"/>
    <mergeCell ref="J198:V198"/>
    <mergeCell ref="A204:C206"/>
    <mergeCell ref="D204:I204"/>
    <mergeCell ref="J204:M204"/>
    <mergeCell ref="D205:E206"/>
    <mergeCell ref="J207:K207"/>
    <mergeCell ref="A189:H189"/>
    <mergeCell ref="I189:U189"/>
    <mergeCell ref="F205:G206"/>
    <mergeCell ref="A190:H190"/>
    <mergeCell ref="A191:H191"/>
    <mergeCell ref="A192:H193"/>
    <mergeCell ref="A195:AC195"/>
    <mergeCell ref="Y205:Z206"/>
    <mergeCell ref="A196:I197"/>
    <mergeCell ref="L207:M207"/>
    <mergeCell ref="L205:M206"/>
    <mergeCell ref="J196:V197"/>
    <mergeCell ref="I190:U190"/>
    <mergeCell ref="A200:AB200"/>
    <mergeCell ref="A202:AB202"/>
    <mergeCell ref="AA207:AB207"/>
    <mergeCell ref="AA205:AB206"/>
    <mergeCell ref="W207:X207"/>
    <mergeCell ref="W205:X206"/>
    <mergeCell ref="A212:C214"/>
    <mergeCell ref="D212:I212"/>
    <mergeCell ref="J208:K208"/>
    <mergeCell ref="A207:C207"/>
    <mergeCell ref="D207:E207"/>
    <mergeCell ref="F207:G207"/>
    <mergeCell ref="H207:I207"/>
    <mergeCell ref="A208:C208"/>
    <mergeCell ref="F213:G214"/>
    <mergeCell ref="H213:I214"/>
    <mergeCell ref="W208:X208"/>
    <mergeCell ref="Y208:Z208"/>
    <mergeCell ref="AA208:AB208"/>
    <mergeCell ref="N208:Q208"/>
    <mergeCell ref="J213:K214"/>
    <mergeCell ref="L213:M214"/>
    <mergeCell ref="N213:N214"/>
    <mergeCell ref="Q212:V212"/>
    <mergeCell ref="W212:AB212"/>
    <mergeCell ref="AA213:AB214"/>
    <mergeCell ref="O213:P213"/>
    <mergeCell ref="Q213:R214"/>
    <mergeCell ref="S213:T214"/>
    <mergeCell ref="U213:V214"/>
    <mergeCell ref="W213:X214"/>
    <mergeCell ref="Y213:Z214"/>
    <mergeCell ref="H216:I216"/>
    <mergeCell ref="J216:K216"/>
    <mergeCell ref="L216:M216"/>
    <mergeCell ref="Q216:R216"/>
    <mergeCell ref="J215:K215"/>
    <mergeCell ref="L215:M215"/>
    <mergeCell ref="A215:C215"/>
    <mergeCell ref="D215:E215"/>
    <mergeCell ref="F215:G215"/>
    <mergeCell ref="H215:I215"/>
    <mergeCell ref="W215:X215"/>
    <mergeCell ref="Y215:Z215"/>
    <mergeCell ref="U215:V215"/>
    <mergeCell ref="AA216:AB216"/>
    <mergeCell ref="A218:AB218"/>
    <mergeCell ref="S216:T216"/>
    <mergeCell ref="U216:V216"/>
    <mergeCell ref="AA215:AB215"/>
    <mergeCell ref="A216:C216"/>
    <mergeCell ref="Q215:R215"/>
    <mergeCell ref="S215:T215"/>
    <mergeCell ref="D216:E216"/>
    <mergeCell ref="F216:G216"/>
    <mergeCell ref="A220:AB220"/>
    <mergeCell ref="A221:D221"/>
    <mergeCell ref="E221:J221"/>
    <mergeCell ref="K221:L221"/>
    <mergeCell ref="M221:N221"/>
    <mergeCell ref="O221:AB221"/>
    <mergeCell ref="W216:X216"/>
    <mergeCell ref="Y216:Z216"/>
    <mergeCell ref="O222:AB222"/>
    <mergeCell ref="A223:D223"/>
    <mergeCell ref="E223:J223"/>
    <mergeCell ref="K223:L223"/>
    <mergeCell ref="M223:N223"/>
    <mergeCell ref="O223:AB223"/>
    <mergeCell ref="A222:D222"/>
    <mergeCell ref="E222:J222"/>
    <mergeCell ref="K222:L222"/>
    <mergeCell ref="M222:N222"/>
    <mergeCell ref="A231:AB231"/>
    <mergeCell ref="A233:H233"/>
    <mergeCell ref="I233:U233"/>
    <mergeCell ref="V233:AE233"/>
    <mergeCell ref="A225:AB225"/>
    <mergeCell ref="A227:AB227"/>
    <mergeCell ref="A228:AB228"/>
    <mergeCell ref="A229:AB229"/>
    <mergeCell ref="A234:H234"/>
    <mergeCell ref="A235:H235"/>
    <mergeCell ref="A236:H237"/>
    <mergeCell ref="A281:AC281"/>
    <mergeCell ref="I234:U234"/>
    <mergeCell ref="Y250:Z250"/>
    <mergeCell ref="AA250:AB250"/>
    <mergeCell ref="A250:C250"/>
    <mergeCell ref="D250:E250"/>
    <mergeCell ref="F250:G250"/>
    <mergeCell ref="A239:AC239"/>
    <mergeCell ref="A240:I241"/>
    <mergeCell ref="J240:V241"/>
    <mergeCell ref="Y240:AB241"/>
    <mergeCell ref="H250:I250"/>
    <mergeCell ref="J250:K250"/>
    <mergeCell ref="L250:M250"/>
    <mergeCell ref="N250:Q250"/>
    <mergeCell ref="J247:M247"/>
    <mergeCell ref="J242:V242"/>
    <mergeCell ref="D291:E292"/>
    <mergeCell ref="F291:G292"/>
    <mergeCell ref="AA293:AB293"/>
    <mergeCell ref="AA291:AB292"/>
    <mergeCell ref="J291:K292"/>
    <mergeCell ref="L291:M292"/>
    <mergeCell ref="W291:X292"/>
    <mergeCell ref="Y291:Z292"/>
    <mergeCell ref="N291:Q292"/>
    <mergeCell ref="R291:T291"/>
    <mergeCell ref="U291:V292"/>
    <mergeCell ref="Y293:Z293"/>
    <mergeCell ref="A293:C293"/>
    <mergeCell ref="D293:E293"/>
    <mergeCell ref="F293:G293"/>
    <mergeCell ref="H293:I293"/>
    <mergeCell ref="J293:K293"/>
    <mergeCell ref="L293:M293"/>
    <mergeCell ref="W293:X293"/>
    <mergeCell ref="H291:I292"/>
    <mergeCell ref="R293:S293"/>
    <mergeCell ref="U293:V293"/>
    <mergeCell ref="A294:C294"/>
    <mergeCell ref="D294:E294"/>
    <mergeCell ref="F294:G294"/>
    <mergeCell ref="H294:I294"/>
    <mergeCell ref="J294:K294"/>
    <mergeCell ref="L294:M294"/>
    <mergeCell ref="D298:I298"/>
    <mergeCell ref="J298:M298"/>
    <mergeCell ref="N298:P298"/>
    <mergeCell ref="D299:E300"/>
    <mergeCell ref="F299:G300"/>
    <mergeCell ref="H299:I300"/>
    <mergeCell ref="J299:K300"/>
    <mergeCell ref="L299:M300"/>
    <mergeCell ref="N299:N300"/>
    <mergeCell ref="Y299:Z300"/>
    <mergeCell ref="W294:X294"/>
    <mergeCell ref="Y294:Z294"/>
    <mergeCell ref="R294:S294"/>
    <mergeCell ref="U294:V294"/>
    <mergeCell ref="Q298:V298"/>
    <mergeCell ref="W298:AB298"/>
    <mergeCell ref="AA294:AB294"/>
    <mergeCell ref="A296:AB296"/>
    <mergeCell ref="A298:C300"/>
    <mergeCell ref="L301:M301"/>
    <mergeCell ref="O299:P299"/>
    <mergeCell ref="Q299:R300"/>
    <mergeCell ref="S299:T300"/>
    <mergeCell ref="U299:V300"/>
    <mergeCell ref="W299:X300"/>
    <mergeCell ref="J301:K301"/>
    <mergeCell ref="AA299:AB300"/>
    <mergeCell ref="AA301:AB301"/>
    <mergeCell ref="Y301:Z301"/>
    <mergeCell ref="A301:C301"/>
    <mergeCell ref="D301:E301"/>
    <mergeCell ref="F301:G301"/>
    <mergeCell ref="H301:I301"/>
    <mergeCell ref="U301:V301"/>
    <mergeCell ref="W301:X301"/>
    <mergeCell ref="W302:X302"/>
    <mergeCell ref="Y302:Z302"/>
    <mergeCell ref="AA302:AB302"/>
    <mergeCell ref="A3:AE3"/>
    <mergeCell ref="A4:AE4"/>
    <mergeCell ref="A302:C302"/>
    <mergeCell ref="D302:E302"/>
    <mergeCell ref="F302:G302"/>
    <mergeCell ref="H302:I302"/>
    <mergeCell ref="J302:K302"/>
    <mergeCell ref="K308:L308"/>
    <mergeCell ref="A307:D307"/>
    <mergeCell ref="E307:J307"/>
    <mergeCell ref="K307:L307"/>
    <mergeCell ref="Q301:R301"/>
    <mergeCell ref="U302:V302"/>
    <mergeCell ref="S301:T301"/>
    <mergeCell ref="Q302:R302"/>
    <mergeCell ref="S302:T302"/>
    <mergeCell ref="L302:M302"/>
    <mergeCell ref="M307:N307"/>
    <mergeCell ref="A305:AB305"/>
    <mergeCell ref="A346:AE346"/>
    <mergeCell ref="A321:H322"/>
    <mergeCell ref="A312:AB312"/>
    <mergeCell ref="A313:AB313"/>
    <mergeCell ref="A314:AB314"/>
    <mergeCell ref="A316:AB316"/>
    <mergeCell ref="A318:H318"/>
    <mergeCell ref="O342:AE342"/>
    <mergeCell ref="A319:H319"/>
    <mergeCell ref="A344:AE344"/>
    <mergeCell ref="A345:AE345"/>
    <mergeCell ref="M308:N308"/>
    <mergeCell ref="O308:AB308"/>
    <mergeCell ref="A310:AB310"/>
    <mergeCell ref="A332:M332"/>
    <mergeCell ref="A334:F334"/>
    <mergeCell ref="A308:D308"/>
    <mergeCell ref="E308:J308"/>
    <mergeCell ref="I319:U319"/>
    <mergeCell ref="O307:AB307"/>
    <mergeCell ref="A303:AB303"/>
    <mergeCell ref="K306:L306"/>
    <mergeCell ref="M306:N306"/>
    <mergeCell ref="O306:AB306"/>
    <mergeCell ref="A306:D306"/>
    <mergeCell ref="E306:J306"/>
    <mergeCell ref="I318:U318"/>
    <mergeCell ref="V318:AE318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4" r:id="rId1"/>
  <headerFooter differentFirst="1">
    <oddHeader>&amp;C
&amp;P</oddHeader>
  </headerFooter>
  <rowBreaks count="12" manualBreakCount="12">
    <brk id="30" max="30" man="1"/>
    <brk id="59" max="30" man="1"/>
    <brk id="83" max="30" man="1"/>
    <brk id="120" max="30" man="1"/>
    <brk id="144" max="30" man="1"/>
    <brk id="164" max="30" man="1"/>
    <brk id="193" max="30" man="1"/>
    <brk id="216" max="30" man="1"/>
    <brk id="251" max="30" man="1"/>
    <brk id="272" max="30" man="1"/>
    <brk id="297" max="30" man="1"/>
    <brk id="32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Валентина В. Удод</cp:lastModifiedBy>
  <cp:lastPrinted>2019-12-20T07:54:39Z</cp:lastPrinted>
  <dcterms:created xsi:type="dcterms:W3CDTF">2011-01-20T02:42:44Z</dcterms:created>
  <dcterms:modified xsi:type="dcterms:W3CDTF">2020-12-09T10:31:43Z</dcterms:modified>
  <cp:category/>
  <cp:version/>
  <cp:contentType/>
  <cp:contentStatus/>
</cp:coreProperties>
</file>